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https://sharedservicescentre-my.sharepoint.com/personal/hayden_cochrane_jobsandskills_gov_au/Documents/Desktop/Comms and Media 2026/Web publishing/OSL Oct26/"/>
    </mc:Choice>
  </mc:AlternateContent>
  <xr:revisionPtr revIDLastSave="182" documentId="13_ncr:1_{724047C6-AB39-491F-B926-C2D30CB4A99F}" xr6:coauthVersionLast="47" xr6:coauthVersionMax="47" xr10:uidLastSave="{35E5F96B-5BE0-42FA-9431-33BD90E84D99}"/>
  <bookViews>
    <workbookView xWindow="3510" yWindow="3510" windowWidth="28800" windowHeight="15225" tabRatio="977" xr2:uid="{00000000-000D-0000-FFFF-FFFF00000000}"/>
  </bookViews>
  <sheets>
    <sheet name="Contents" sheetId="5" r:id="rId1"/>
    <sheet name="Figure 1" sheetId="22" r:id="rId2"/>
    <sheet name="Figure 2" sheetId="39" r:id="rId3"/>
    <sheet name="Figure 3" sheetId="41" r:id="rId4"/>
    <sheet name="Figure 4" sheetId="124" r:id="rId5"/>
    <sheet name="Figure 5" sheetId="78" r:id="rId6"/>
    <sheet name="Figure 6" sheetId="125" r:id="rId7"/>
    <sheet name="Figure 7" sheetId="89" r:id="rId8"/>
    <sheet name="Figure 8" sheetId="81" r:id="rId9"/>
    <sheet name="Figure 9" sheetId="126" r:id="rId10"/>
    <sheet name="Figure 10" sheetId="84" r:id="rId11"/>
    <sheet name="Figure 11" sheetId="117" r:id="rId12"/>
    <sheet name="Figure 12" sheetId="127" r:id="rId13"/>
    <sheet name="Figure 13" sheetId="96" r:id="rId14"/>
    <sheet name="Appendix A Figure A1" sheetId="122" r:id="rId15"/>
    <sheet name="Appendix A Figure A2" sheetId="123" r:id="rId16"/>
    <sheet name="Table 1" sheetId="23" r:id="rId17"/>
    <sheet name="Table 2" sheetId="31" r:id="rId18"/>
    <sheet name="Table 3" sheetId="103" r:id="rId19"/>
    <sheet name="Appendix B Table B1 " sheetId="101" r:id="rId20"/>
    <sheet name="Appendix B Table B2" sheetId="104" r:id="rId21"/>
  </sheets>
  <definedNames>
    <definedName name="_2021Justification">#REF!</definedName>
    <definedName name="_2022_structure">#REF!</definedName>
    <definedName name="_AMO_UniqueIdentifier" hidden="1">"'2995e12c-7f92-4103-a2d1-a1d598d57c6f'"</definedName>
    <definedName name="_avg_apps">#REF!</definedName>
    <definedName name="_avg_vac">#REF!</definedName>
    <definedName name="_census_timeseries">#REF!</definedName>
    <definedName name="_CensusEmp">#REF!</definedName>
    <definedName name="_concordance">#REF!</definedName>
    <definedName name="_concordance_2013_2022">#REF!</definedName>
    <definedName name="_concordance_match1">#REF!</definedName>
    <definedName name="_concordance_match2">#REF!</definedName>
    <definedName name="_concordance_match3">#REF!</definedName>
    <definedName name="_concordance_match4">#REF!</definedName>
    <definedName name="_concordance_match5">#REF!</definedName>
    <definedName name="_xlnm._FilterDatabase" localSheetId="14" hidden="1">'Appendix A Figure A1'!$B$6:$H$6</definedName>
    <definedName name="_xlnm._FilterDatabase" localSheetId="15" hidden="1">'Appendix A Figure A2'!$B$6:$F$6</definedName>
    <definedName name="_xlnm._FilterDatabase" localSheetId="19" hidden="1">'Appendix B Table B1 '!$A$7:$D$7</definedName>
    <definedName name="_xlnm._FilterDatabase" localSheetId="20" hidden="1">'Appendix B Table B2'!$A$7:$D$7</definedName>
    <definedName name="_xlnm._FilterDatabase" localSheetId="1" hidden="1">'Figure 1'!$B$6:$G$6</definedName>
    <definedName name="_xlnm._FilterDatabase" localSheetId="10" hidden="1">'Figure 10'!$B$7:$J$7</definedName>
    <definedName name="_xlnm._FilterDatabase" localSheetId="11" hidden="1">'Figure 11'!$B$7:$J$7</definedName>
    <definedName name="_xlnm._FilterDatabase" localSheetId="12" hidden="1">'Figure 12'!$B$6:$I$6</definedName>
    <definedName name="_xlnm._FilterDatabase" localSheetId="13" hidden="1">'Figure 13'!$B$6:$I$6</definedName>
    <definedName name="_xlnm._FilterDatabase" localSheetId="2" hidden="1">'Figure 2'!$B$6:$H$6</definedName>
    <definedName name="_xlnm._FilterDatabase" localSheetId="3" hidden="1">'Figure 3'!$B$6:$F$6</definedName>
    <definedName name="_xlnm._FilterDatabase" localSheetId="4" hidden="1">'Figure 4'!$B$7:$J$7</definedName>
    <definedName name="_xlnm._FilterDatabase" localSheetId="5" hidden="1">'Figure 5'!$B$7:$J$7</definedName>
    <definedName name="_xlnm._FilterDatabase" localSheetId="6" hidden="1">'Figure 6'!$B$7:$J$7</definedName>
    <definedName name="_xlnm._FilterDatabase" localSheetId="7" hidden="1">'Figure 7'!$B$7:$J$7</definedName>
    <definedName name="_xlnm._FilterDatabase" localSheetId="8" hidden="1">'Figure 8'!$B$7:$J$7</definedName>
    <definedName name="_xlnm._FilterDatabase" localSheetId="9" hidden="1">'Figure 9'!$B$7:$J$7</definedName>
    <definedName name="_xlnm._FilterDatabase" localSheetId="16" hidden="1">'Table 1'!$A$7:$D$7</definedName>
    <definedName name="_xlnm._FilterDatabase" localSheetId="17" hidden="1">'Table 2'!$A$7:$D$7</definedName>
    <definedName name="_xlnm._FilterDatabase" localSheetId="18" hidden="1">'Table 3'!$A$7:$D$7</definedName>
    <definedName name="_fourdigitCensus">#REF!</definedName>
    <definedName name="_Full">#REF!</definedName>
    <definedName name="_fullcatagorytab">#REF!</definedName>
    <definedName name="_Glossary">#REF!</definedName>
    <definedName name="_highered_mapping">#REF!</definedName>
    <definedName name="_higherEducation_completions">#REF!</definedName>
    <definedName name="_highly_relevant_submissions">#REF!</definedName>
    <definedName name="_hours_2021and2018">#REF!</definedName>
    <definedName name="_Introduction">#REF!</definedName>
    <definedName name="_ivi_range">#REF!</definedName>
    <definedName name="_justification_2022">#REF!</definedName>
    <definedName name="_max_apps">#REF!</definedName>
    <definedName name="_max_vac">#REF!</definedName>
    <definedName name="_Mission_metro_regional">#REF!</definedName>
    <definedName name="_MISSION_national">#REF!</definedName>
    <definedName name="_MISSION_State">#REF!</definedName>
    <definedName name="_newSPLnationaldefault">#REF!</definedName>
    <definedName name="_newSPLstatecatagory">#REF!</definedName>
    <definedName name="_newSPLstatedefault">#REF!</definedName>
    <definedName name="_SERA_core_data">#REF!</definedName>
    <definedName name="_SERA_State">#REF!</definedName>
    <definedName name="_SPL_2022">#REF!</definedName>
    <definedName name="_stakeholder_all">#REF!</definedName>
    <definedName name="_Wages_four">#REF!</definedName>
    <definedName name="_wages_one">#REF!</definedName>
    <definedName name="_wages_two">#REF!</definedName>
    <definedName name="A">#REF!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418458A">#REF!,#REF!</definedName>
    <definedName name="A418458A_Data">#REF!</definedName>
    <definedName name="A418458A_Latest">#REF!</definedName>
    <definedName name="A418461R">#REF!,#REF!</definedName>
    <definedName name="A418461R_Data">#REF!</definedName>
    <definedName name="A418461R_Latest">#REF!</definedName>
    <definedName name="A418462T">#REF!,#REF!</definedName>
    <definedName name="A418462T_Data">#REF!</definedName>
    <definedName name="A418462T_Latest">#REF!</definedName>
    <definedName name="A418511A">#REF!,#REF!</definedName>
    <definedName name="A418511A_Data">#REF!</definedName>
    <definedName name="A418511A_Latest">#REF!</definedName>
    <definedName name="A418514J">#REF!,#REF!</definedName>
    <definedName name="A418514J_Latest">#REF!</definedName>
    <definedName name="A418515K">#REF!,#REF!</definedName>
    <definedName name="A418515K_Data">#REF!</definedName>
    <definedName name="A418515K_Latest">#REF!</definedName>
    <definedName name="A421299L">#REF!,#REF!</definedName>
    <definedName name="A421299L_Data">#REF!</definedName>
    <definedName name="A421299L_Latest">#REF!</definedName>
    <definedName name="A421353R">#REF!,#REF!</definedName>
    <definedName name="A421353R_Data">#REF!</definedName>
    <definedName name="A421353R_Latest">#REF!</definedName>
    <definedName name="A421359C">#REF!,#REF!</definedName>
    <definedName name="A421359C_Data">#REF!</definedName>
    <definedName name="A421359C_Latest">#REF!</definedName>
    <definedName name="A422102R">#REF!,#REF!</definedName>
    <definedName name="A422102R_Data">#REF!</definedName>
    <definedName name="A422102R_Latest">#REF!</definedName>
    <definedName name="A422108C">#REF!,#REF!</definedName>
    <definedName name="A422108C_Data">#REF!</definedName>
    <definedName name="A422108C_Latest">#REF!</definedName>
    <definedName name="A422109F">#REF!,#REF!</definedName>
    <definedName name="A422109F_Data">#REF!</definedName>
    <definedName name="A422109F_Latest">#REF!</definedName>
    <definedName name="A422166A">#REF!,#REF!</definedName>
    <definedName name="A422166A_Data">#REF!</definedName>
    <definedName name="A422166A_Latest">#REF!</definedName>
    <definedName name="A422172W">#REF!,#REF!</definedName>
    <definedName name="A422172W_Data">#REF!</definedName>
    <definedName name="A422172W_Latest">#REF!</definedName>
    <definedName name="A422174A">#REF!,#REF!</definedName>
    <definedName name="A422174A_Data">#REF!</definedName>
    <definedName name="A422174A_Latest">#REF!</definedName>
    <definedName name="A84418806V">#REF!,#REF!</definedName>
    <definedName name="A84418807W">#REF!,#REF!</definedName>
    <definedName name="A84418808X">#REF!,#REF!</definedName>
    <definedName name="A84418809A">#REF!,#REF!</definedName>
    <definedName name="A84418810K">#REF!,#REF!</definedName>
    <definedName name="A84418811L">#REF!,#REF!</definedName>
    <definedName name="A84418815W">#REF!,#REF!</definedName>
    <definedName name="A84418816X">#REF!,#REF!</definedName>
    <definedName name="A84418817A">#REF!,#REF!</definedName>
    <definedName name="A84418818C">#REF!,#REF!</definedName>
    <definedName name="A84418819F">#REF!,#REF!</definedName>
    <definedName name="A84418820R">#REF!,#REF!</definedName>
    <definedName name="A84418824X">#REF!,#REF!</definedName>
    <definedName name="A84418825A">#REF!,#REF!</definedName>
    <definedName name="A84418826C">#REF!,#REF!</definedName>
    <definedName name="A84418827F">#REF!,#REF!</definedName>
    <definedName name="A84418828J">#REF!,#REF!</definedName>
    <definedName name="A84418829K">#REF!,#REF!</definedName>
    <definedName name="A84418833A">#REF!,#REF!</definedName>
    <definedName name="A84418834C">#REF!,#REF!</definedName>
    <definedName name="A84418835F">#REF!,#REF!</definedName>
    <definedName name="A84418836J">#REF!,#REF!</definedName>
    <definedName name="A84418837K">#REF!,#REF!</definedName>
    <definedName name="A84418838L">#REF!,#REF!</definedName>
    <definedName name="A84418842C">#REF!,#REF!</definedName>
    <definedName name="A84418843F">#REF!,#REF!</definedName>
    <definedName name="A84418844J">#REF!,#REF!</definedName>
    <definedName name="A84418845K">#REF!,#REF!</definedName>
    <definedName name="A84418846L">#REF!,#REF!</definedName>
    <definedName name="A84418847R">#REF!,#REF!</definedName>
    <definedName name="A84418851F">#REF!,#REF!</definedName>
    <definedName name="A84418852J">#REF!,#REF!</definedName>
    <definedName name="A84418853K">#REF!,#REF!</definedName>
    <definedName name="A84418854L">#REF!,#REF!</definedName>
    <definedName name="A84418855R">#REF!,#REF!</definedName>
    <definedName name="A84418856T">#REF!,#REF!</definedName>
    <definedName name="A84418860J">#REF!,#REF!</definedName>
    <definedName name="A84418861K">#REF!,#REF!</definedName>
    <definedName name="A84418862L">#REF!,#REF!</definedName>
    <definedName name="A84418863R">#REF!,#REF!</definedName>
    <definedName name="A84418864T">#REF!,#REF!</definedName>
    <definedName name="A84418865V">#REF!,#REF!</definedName>
    <definedName name="A84418869C">#REF!,#REF!</definedName>
    <definedName name="A84418870L">#REF!,#REF!</definedName>
    <definedName name="A84418871R">#REF!,#REF!</definedName>
    <definedName name="A84418872T">#REF!,#REF!</definedName>
    <definedName name="A84418873V">#REF!,#REF!</definedName>
    <definedName name="A84418874W">#REF!,#REF!</definedName>
    <definedName name="A84418878F">#REF!,#REF!</definedName>
    <definedName name="A84418879J">#REF!,#REF!</definedName>
    <definedName name="A84418880T">#REF!,#REF!</definedName>
    <definedName name="A84418881V">#REF!,#REF!</definedName>
    <definedName name="A84418882W">#REF!,#REF!</definedName>
    <definedName name="A84418883X">#REF!,#REF!</definedName>
    <definedName name="A84418887J">#REF!,#REF!</definedName>
    <definedName name="A84418888K">#REF!,#REF!</definedName>
    <definedName name="A84418889L">#REF!,#REF!</definedName>
    <definedName name="A84418890W">#REF!,#REF!</definedName>
    <definedName name="A84418891X">#REF!,#REF!</definedName>
    <definedName name="A84418892A">#REF!,#REF!</definedName>
    <definedName name="A84418896K">#REF!,#REF!</definedName>
    <definedName name="A84418897L">#REF!,#REF!</definedName>
    <definedName name="A84418898R">#REF!,#REF!</definedName>
    <definedName name="A84418899T">#REF!,#REF!</definedName>
    <definedName name="A84418900R">#REF!,#REF!</definedName>
    <definedName name="A84418901T">#REF!,#REF!</definedName>
    <definedName name="A84418905A">#REF!,#REF!</definedName>
    <definedName name="A84418906C">#REF!,#REF!</definedName>
    <definedName name="A84418907F">#REF!,#REF!</definedName>
    <definedName name="A84418908J">#REF!,#REF!</definedName>
    <definedName name="A84418909K">#REF!,#REF!</definedName>
    <definedName name="A84418910V">#REF!,#REF!</definedName>
    <definedName name="A84418914C">#REF!,#REF!</definedName>
    <definedName name="A84418915F">#REF!,#REF!</definedName>
    <definedName name="A84418916J">#REF!,#REF!</definedName>
    <definedName name="A84418917K">#REF!,#REF!</definedName>
    <definedName name="A84418918L">#REF!,#REF!</definedName>
    <definedName name="A84418919R">#REF!,#REF!</definedName>
    <definedName name="A84418923F">#REF!,#REF!</definedName>
    <definedName name="A84418924J">#REF!,#REF!</definedName>
    <definedName name="A84418925K">#REF!,#REF!</definedName>
    <definedName name="A84418926L">#REF!,#REF!</definedName>
    <definedName name="A84418927R">#REF!,#REF!</definedName>
    <definedName name="A84418928T">#REF!,#REF!</definedName>
    <definedName name="A84418932J">#REF!,#REF!</definedName>
    <definedName name="A84418933K">#REF!,#REF!</definedName>
    <definedName name="A84418934L">#REF!,#REF!</definedName>
    <definedName name="A84418935R">#REF!,#REF!</definedName>
    <definedName name="A84418936T">#REF!,#REF!</definedName>
    <definedName name="A84418937V">#REF!,#REF!</definedName>
    <definedName name="A84418941K">#REF!,#REF!</definedName>
    <definedName name="A84418942L">#REF!,#REF!</definedName>
    <definedName name="A84418943R">#REF!,#REF!</definedName>
    <definedName name="A84418944T">#REF!,#REF!</definedName>
    <definedName name="A84418945V">#REF!,#REF!</definedName>
    <definedName name="A84418946W">#REF!,#REF!</definedName>
    <definedName name="A84418950L">#REF!,#REF!</definedName>
    <definedName name="A84418951R">#REF!,#REF!</definedName>
    <definedName name="A84418952T">#REF!,#REF!</definedName>
    <definedName name="A84418953V">#REF!,#REF!</definedName>
    <definedName name="A84418954W">#REF!,#REF!</definedName>
    <definedName name="A84418955X">#REF!,#REF!</definedName>
    <definedName name="A84418959J">#REF!,#REF!</definedName>
    <definedName name="A84418960T">#REF!,#REF!</definedName>
    <definedName name="A84418961V">#REF!,#REF!</definedName>
    <definedName name="A84418962W">#REF!,#REF!</definedName>
    <definedName name="A84418963X">#REF!,#REF!</definedName>
    <definedName name="A84418964A">#REF!,#REF!</definedName>
    <definedName name="A84418968K">#REF!,#REF!</definedName>
    <definedName name="A84418969L">#REF!,#REF!</definedName>
    <definedName name="A84418970W">#REF!,#REF!</definedName>
    <definedName name="A84418971X">#REF!,#REF!</definedName>
    <definedName name="A84418972A">#REF!,#REF!</definedName>
    <definedName name="A84418973C">#REF!,#REF!</definedName>
    <definedName name="A84418977L">#REF!,#REF!</definedName>
    <definedName name="A84418978R">#REF!,#REF!</definedName>
    <definedName name="A84418979T">#REF!,#REF!</definedName>
    <definedName name="A84418980A">#REF!,#REF!</definedName>
    <definedName name="A84418981C">#REF!,#REF!</definedName>
    <definedName name="A84418982F">#REF!,#REF!</definedName>
    <definedName name="A84418986R">#REF!,#REF!</definedName>
    <definedName name="A84418987T">#REF!,#REF!</definedName>
    <definedName name="A84418988V">#REF!,#REF!</definedName>
    <definedName name="A84418989W">#REF!,#REF!</definedName>
    <definedName name="A84418990F">#REF!,#REF!</definedName>
    <definedName name="A84418991J">#REF!,#REF!</definedName>
    <definedName name="A84418995T">#REF!,#REF!</definedName>
    <definedName name="A84418996V">#REF!,#REF!</definedName>
    <definedName name="A84418997W">#REF!,#REF!</definedName>
    <definedName name="A84418998X">#REF!,#REF!</definedName>
    <definedName name="A84418999A">#REF!,#REF!</definedName>
    <definedName name="A84419000A">#REF!,#REF!</definedName>
    <definedName name="A84419004K">#REF!,#REF!</definedName>
    <definedName name="A84419005L">#REF!,#REF!</definedName>
    <definedName name="A84419006R">#REF!,#REF!</definedName>
    <definedName name="A84419007T">#REF!,#REF!</definedName>
    <definedName name="A84419008V">#REF!,#REF!</definedName>
    <definedName name="A84419009W">#REF!,#REF!</definedName>
    <definedName name="A84419013L">#REF!,#REF!</definedName>
    <definedName name="A84419014R">#REF!,#REF!</definedName>
    <definedName name="A84419015T">#REF!,#REF!</definedName>
    <definedName name="A84419016V">#REF!,#REF!</definedName>
    <definedName name="A84419017W">#REF!,#REF!</definedName>
    <definedName name="A84419018X">#REF!,#REF!</definedName>
    <definedName name="A84419022R">#REF!,#REF!</definedName>
    <definedName name="A84419023T">#REF!,#REF!</definedName>
    <definedName name="A84419024V">#REF!,#REF!</definedName>
    <definedName name="A84419025W">#REF!,#REF!</definedName>
    <definedName name="A84419026X">#REF!,#REF!</definedName>
    <definedName name="A84419027A">#REF!,#REF!</definedName>
    <definedName name="A84419031T">#REF!,#REF!</definedName>
    <definedName name="A84419032V">#REF!,#REF!</definedName>
    <definedName name="A84419033W">#REF!,#REF!</definedName>
    <definedName name="A84419034X">#REF!,#REF!</definedName>
    <definedName name="A84419035A">#REF!,#REF!</definedName>
    <definedName name="A84419036C">#REF!,#REF!</definedName>
    <definedName name="A84419040V">#REF!,#REF!</definedName>
    <definedName name="A84419041W">#REF!,#REF!</definedName>
    <definedName name="A84419042X">#REF!,#REF!</definedName>
    <definedName name="A84419043A">#REF!,#REF!</definedName>
    <definedName name="A84419044C">#REF!,#REF!</definedName>
    <definedName name="A84419045F">#REF!,#REF!</definedName>
    <definedName name="A84419049R">#REF!,#REF!</definedName>
    <definedName name="A84419050X">#REF!,#REF!</definedName>
    <definedName name="A84419051A">#REF!,#REF!</definedName>
    <definedName name="A84419052C">#REF!,#REF!</definedName>
    <definedName name="A84419053F">#REF!,#REF!</definedName>
    <definedName name="A84419054J">#REF!,#REF!</definedName>
    <definedName name="A84419058T">#REF!,#REF!</definedName>
    <definedName name="A84419059V">#REF!,#REF!</definedName>
    <definedName name="A84419060C">#REF!,#REF!</definedName>
    <definedName name="A84419061F">#REF!,#REF!</definedName>
    <definedName name="A84419062J">#REF!,#REF!</definedName>
    <definedName name="A84419063K">#REF!,#REF!</definedName>
    <definedName name="A84419067V">#REF!,#REF!</definedName>
    <definedName name="A84419068W">#REF!,#REF!</definedName>
    <definedName name="A84419069X">#REF!,#REF!</definedName>
    <definedName name="A84419070J">#REF!,#REF!</definedName>
    <definedName name="A84419071K">#REF!,#REF!</definedName>
    <definedName name="A84419072L">#REF!,#REF!</definedName>
    <definedName name="A84419076W">#REF!,#REF!</definedName>
    <definedName name="A84419077X">#REF!,#REF!</definedName>
    <definedName name="A84419078A">#REF!,#REF!</definedName>
    <definedName name="A84419079C">#REF!,#REF!</definedName>
    <definedName name="A84419080L">#REF!,#REF!</definedName>
    <definedName name="A84419081R">#REF!,#REF!</definedName>
    <definedName name="A84419085X">#REF!,#REF!</definedName>
    <definedName name="A84419086A">#REF!,#REF!</definedName>
    <definedName name="A84419087C">#REF!,#REF!</definedName>
    <definedName name="A84419088F">#REF!,#REF!</definedName>
    <definedName name="A84419089J">#REF!,#REF!</definedName>
    <definedName name="A84419090T">#REF!,#REF!</definedName>
    <definedName name="A84419094A">#REF!,#REF!</definedName>
    <definedName name="A84419095C">#REF!,#REF!</definedName>
    <definedName name="A84419096F">#REF!,#REF!</definedName>
    <definedName name="A84419097J">#REF!,#REF!</definedName>
    <definedName name="A84419098K">#REF!,#REF!</definedName>
    <definedName name="A84419099L">#REF!,#REF!</definedName>
    <definedName name="A84419103T">#REF!,#REF!</definedName>
    <definedName name="A84419104V">#REF!,#REF!</definedName>
    <definedName name="A84419105W">#REF!,#REF!</definedName>
    <definedName name="A84419106X">#REF!,#REF!</definedName>
    <definedName name="A84419107A">#REF!,#REF!</definedName>
    <definedName name="A84419108C">#REF!,#REF!</definedName>
    <definedName name="A84419112V">#REF!,#REF!</definedName>
    <definedName name="A84419113W">#REF!,#REF!</definedName>
    <definedName name="A84419114X">#REF!,#REF!</definedName>
    <definedName name="A84419115A">#REF!,#REF!</definedName>
    <definedName name="A84419116C">#REF!,#REF!</definedName>
    <definedName name="A84419117F">#REF!,#REF!</definedName>
    <definedName name="A84419121W">#REF!,#REF!</definedName>
    <definedName name="A84419122X">#REF!,#REF!</definedName>
    <definedName name="A84419123A">#REF!,#REF!</definedName>
    <definedName name="A84419124C">#REF!,#REF!</definedName>
    <definedName name="A84419125F">#REF!,#REF!</definedName>
    <definedName name="A84419126J">#REF!,#REF!</definedName>
    <definedName name="A84419130X">#REF!,#REF!</definedName>
    <definedName name="A84419131A">#REF!,#REF!</definedName>
    <definedName name="A84419132C">#REF!,#REF!</definedName>
    <definedName name="A84419133F">#REF!,#REF!</definedName>
    <definedName name="A84419134J">#REF!,#REF!</definedName>
    <definedName name="A84419135K">#REF!,#REF!</definedName>
    <definedName name="A84419139V">#REF!,#REF!</definedName>
    <definedName name="A84419140C">#REF!,#REF!</definedName>
    <definedName name="A84419141F">#REF!,#REF!</definedName>
    <definedName name="A84419142J">#REF!,#REF!</definedName>
    <definedName name="A84419143K">#REF!,#REF!</definedName>
    <definedName name="A84419144L">#REF!,#REF!</definedName>
    <definedName name="A84419148W">#REF!,#REF!</definedName>
    <definedName name="A84419149X">#REF!,#REF!</definedName>
    <definedName name="A84419150J">#REF!,#REF!</definedName>
    <definedName name="A84419151K">#REF!,#REF!</definedName>
    <definedName name="A84419152L">#REF!,#REF!</definedName>
    <definedName name="A84419153R">#REF!,#REF!</definedName>
    <definedName name="A84419157X">#REF!,#REF!</definedName>
    <definedName name="A84419158A">#REF!,#REF!</definedName>
    <definedName name="A84419159C">#REF!,#REF!</definedName>
    <definedName name="A84419160L">#REF!,#REF!</definedName>
    <definedName name="A84419161R">#REF!,#REF!</definedName>
    <definedName name="A84419162T">#REF!,#REF!</definedName>
    <definedName name="A84419166A">#REF!,#REF!</definedName>
    <definedName name="A84419167C">#REF!,#REF!</definedName>
    <definedName name="A84419168F">#REF!,#REF!</definedName>
    <definedName name="A84419169J">#REF!,#REF!</definedName>
    <definedName name="A84419170T">#REF!,#REF!</definedName>
    <definedName name="A84419171V">#REF!,#REF!</definedName>
    <definedName name="A84419175C">#REF!,#REF!</definedName>
    <definedName name="A84419176F">#REF!,#REF!</definedName>
    <definedName name="A84419177J">#REF!,#REF!</definedName>
    <definedName name="A84419178K">#REF!,#REF!</definedName>
    <definedName name="A84419179L">#REF!,#REF!</definedName>
    <definedName name="A84419180W">#REF!,#REF!</definedName>
    <definedName name="A84419184F">#REF!,#REF!</definedName>
    <definedName name="A84419185J">#REF!,#REF!</definedName>
    <definedName name="A84419186K">#REF!,#REF!</definedName>
    <definedName name="A84419187L">#REF!,#REF!</definedName>
    <definedName name="A84419188R">#REF!,#REF!</definedName>
    <definedName name="A84419189T">#REF!,#REF!</definedName>
    <definedName name="A84419193J">#REF!,#REF!</definedName>
    <definedName name="A84419194K">#REF!,#REF!</definedName>
    <definedName name="A84419195L">#REF!,#REF!</definedName>
    <definedName name="A84419196R">#REF!,#REF!</definedName>
    <definedName name="A84419197T">#REF!,#REF!</definedName>
    <definedName name="A84419198V">#REF!,#REF!</definedName>
    <definedName name="A84419202X">#REF!,#REF!</definedName>
    <definedName name="A84419203A">#REF!,#REF!</definedName>
    <definedName name="A84419204C">#REF!,#REF!</definedName>
    <definedName name="A84419205F">#REF!,#REF!</definedName>
    <definedName name="A84419206J">#REF!,#REF!</definedName>
    <definedName name="A84419207K">#REF!,#REF!</definedName>
    <definedName name="A84419211A">#REF!,#REF!</definedName>
    <definedName name="A84419212C">#REF!,#REF!</definedName>
    <definedName name="A84419213F">#REF!,#REF!</definedName>
    <definedName name="A84419214J">#REF!,#REF!</definedName>
    <definedName name="A84419215K">#REF!,#REF!</definedName>
    <definedName name="A84419216L">#REF!,#REF!</definedName>
    <definedName name="A84419220C">#REF!,#REF!</definedName>
    <definedName name="A84419221F">#REF!,#REF!</definedName>
    <definedName name="A84419222J">#REF!,#REF!</definedName>
    <definedName name="A84419223K">#REF!,#REF!</definedName>
    <definedName name="A84419224L">#REF!,#REF!</definedName>
    <definedName name="A84419225R">#REF!,#REF!</definedName>
    <definedName name="A84419229X">#REF!,#REF!</definedName>
    <definedName name="A84419230J">#REF!,#REF!</definedName>
    <definedName name="A84419231K">#REF!,#REF!</definedName>
    <definedName name="A84419232L">#REF!,#REF!</definedName>
    <definedName name="A84419233R">#REF!,#REF!</definedName>
    <definedName name="A84419234T">#REF!,#REF!</definedName>
    <definedName name="A84419238A">#REF!,#REF!</definedName>
    <definedName name="A84419239C">#REF!,#REF!</definedName>
    <definedName name="A84419240L">#REF!,#REF!</definedName>
    <definedName name="A84419241R">#REF!,#REF!</definedName>
    <definedName name="A84419242T">#REF!,#REF!</definedName>
    <definedName name="A84419243V">#REF!,#REF!</definedName>
    <definedName name="A84419247C">#REF!,#REF!</definedName>
    <definedName name="A84419248F">#REF!,#REF!</definedName>
    <definedName name="A84419249J">#REF!,#REF!</definedName>
    <definedName name="A84419250T">#REF!,#REF!</definedName>
    <definedName name="A84419251V">#REF!,#REF!</definedName>
    <definedName name="A84419252W">#REF!,#REF!</definedName>
    <definedName name="A84419256F">#REF!,#REF!</definedName>
    <definedName name="A84419257J">#REF!,#REF!</definedName>
    <definedName name="A84419258K">#REF!,#REF!</definedName>
    <definedName name="A84419259L">#REF!,#REF!</definedName>
    <definedName name="A84419260W">#REF!,#REF!</definedName>
    <definedName name="A84419261X">#REF!,#REF!</definedName>
    <definedName name="A84419265J">#REF!,#REF!</definedName>
    <definedName name="A84419266K">#REF!,#REF!</definedName>
    <definedName name="A84419267L">#REF!,#REF!</definedName>
    <definedName name="A84419268R">#REF!,#REF!</definedName>
    <definedName name="A84419269T">#REF!,#REF!</definedName>
    <definedName name="A84419270A">#REF!,#REF!</definedName>
    <definedName name="A84419274K">#REF!,#REF!</definedName>
    <definedName name="A84419275L">#REF!,#REF!</definedName>
    <definedName name="A84419276R">#REF!,#REF!</definedName>
    <definedName name="A84419277T">#REF!,#REF!</definedName>
    <definedName name="A84419278V">#REF!,#REF!</definedName>
    <definedName name="A84419279W">#REF!,#REF!</definedName>
    <definedName name="A84419283L">#REF!,#REF!</definedName>
    <definedName name="A84419284R">#REF!,#REF!</definedName>
    <definedName name="A84419285T">#REF!,#REF!</definedName>
    <definedName name="A84419286V">#REF!,#REF!</definedName>
    <definedName name="A84419287W">#REF!,#REF!</definedName>
    <definedName name="A84419288X">#REF!,#REF!</definedName>
    <definedName name="A84424287T">#REF!,#REF!</definedName>
    <definedName name="A84424288V">#REF!,#REF!</definedName>
    <definedName name="A84424289W">#REF!,#REF!</definedName>
    <definedName name="A84424290F">#REF!,#REF!</definedName>
    <definedName name="A84424291J">#REF!,#REF!</definedName>
    <definedName name="A84424292K">#REF!,#REF!</definedName>
    <definedName name="A84424293L">#REF!,#REF!</definedName>
    <definedName name="A84424294R">#REF!,#REF!</definedName>
    <definedName name="A84424295T">#REF!,#REF!</definedName>
    <definedName name="A84424296V">#REF!,#REF!</definedName>
    <definedName name="A84424297W">#REF!,#REF!</definedName>
    <definedName name="A84424298X">#REF!,#REF!</definedName>
    <definedName name="A84424299A">#REF!,#REF!</definedName>
    <definedName name="A84424300X">#REF!,#REF!</definedName>
    <definedName name="A84424301A">#REF!,#REF!</definedName>
    <definedName name="A84424302C">#REF!,#REF!</definedName>
    <definedName name="A84424303F">#REF!,#REF!</definedName>
    <definedName name="A84424304J">#REF!,#REF!</definedName>
    <definedName name="A84424305K">#REF!,#REF!</definedName>
    <definedName name="A84424306L">#REF!,#REF!</definedName>
    <definedName name="A84424307R">#REF!,#REF!</definedName>
    <definedName name="A84424308T">#REF!,#REF!</definedName>
    <definedName name="A84424309V">#REF!,#REF!</definedName>
    <definedName name="A84424310C">#REF!,#REF!</definedName>
    <definedName name="A84424311F">#REF!,#REF!</definedName>
    <definedName name="A84424312J">#REF!,#REF!</definedName>
    <definedName name="A84424313K">#REF!,#REF!</definedName>
    <definedName name="A84424314L">#REF!,#REF!</definedName>
    <definedName name="A84424315R">#REF!,#REF!</definedName>
    <definedName name="A84424316T">#REF!,#REF!</definedName>
    <definedName name="A84424317V">#REF!,#REF!</definedName>
    <definedName name="A84424318W">#REF!,#REF!</definedName>
    <definedName name="A84424319X">#REF!,#REF!</definedName>
    <definedName name="A84424320J">#REF!,#REF!</definedName>
    <definedName name="A84424321K">#REF!,#REF!</definedName>
    <definedName name="A84424322L">#REF!,#REF!</definedName>
    <definedName name="A84424323R">#REF!,#REF!</definedName>
    <definedName name="A84424324T">#REF!,#REF!</definedName>
    <definedName name="A84424325V">#REF!,#REF!</definedName>
    <definedName name="A84424326W">#REF!,#REF!</definedName>
    <definedName name="A84424327X">#REF!,#REF!</definedName>
    <definedName name="A84424328A">#REF!,#REF!</definedName>
    <definedName name="A84424329C">#REF!,#REF!</definedName>
    <definedName name="A84424330L">#REF!,#REF!</definedName>
    <definedName name="A84424331R">#REF!,#REF!</definedName>
    <definedName name="A84424332T">#REF!,#REF!</definedName>
    <definedName name="A84424333V">#REF!,#REF!</definedName>
    <definedName name="A84424334W">#REF!,#REF!</definedName>
    <definedName name="A84424335X">#REF!,#REF!</definedName>
    <definedName name="A84424336A">#REF!,#REF!</definedName>
    <definedName name="A84424337C">#REF!,#REF!</definedName>
    <definedName name="A84424338F">#REF!,#REF!</definedName>
    <definedName name="A84424339J">#REF!,#REF!</definedName>
    <definedName name="A84424340T">#REF!,#REF!</definedName>
    <definedName name="A84424341V">#REF!,#REF!</definedName>
    <definedName name="A84424342W">#REF!,#REF!</definedName>
    <definedName name="A84424343X">#REF!,#REF!</definedName>
    <definedName name="A84424344A">#REF!,#REF!</definedName>
    <definedName name="A84424345C">#REF!,#REF!</definedName>
    <definedName name="A84424346F">#REF!,#REF!</definedName>
    <definedName name="A84424347J">#REF!,#REF!</definedName>
    <definedName name="A84424348K">#REF!,#REF!</definedName>
    <definedName name="A84424349L">#REF!,#REF!</definedName>
    <definedName name="A84424350W">#REF!,#REF!</definedName>
    <definedName name="A84424351X">#REF!,#REF!</definedName>
    <definedName name="A84424352A">#REF!,#REF!</definedName>
    <definedName name="A84424353C">#REF!,#REF!</definedName>
    <definedName name="A84424354F">#REF!,#REF!</definedName>
    <definedName name="A84424355J">#REF!,#REF!</definedName>
    <definedName name="A84424356K">#REF!,#REF!</definedName>
    <definedName name="A84424357L">#REF!,#REF!</definedName>
    <definedName name="A84424358R">#REF!,#REF!</definedName>
    <definedName name="A84424359T">#REF!,#REF!</definedName>
    <definedName name="A84424360A">#REF!,#REF!</definedName>
    <definedName name="A84424361C">#REF!,#REF!</definedName>
    <definedName name="A84424362F">#REF!,#REF!</definedName>
    <definedName name="A84424363J">#REF!,#REF!</definedName>
    <definedName name="A84424364K">#REF!,#REF!</definedName>
    <definedName name="A84424365L">#REF!,#REF!</definedName>
    <definedName name="A84424366R">#REF!,#REF!</definedName>
    <definedName name="A84424367T">#REF!,#REF!</definedName>
    <definedName name="A84424368V">#REF!,#REF!</definedName>
    <definedName name="A84424369W">#REF!,#REF!</definedName>
    <definedName name="A84424370F">#REF!,#REF!</definedName>
    <definedName name="A84424371J">#REF!,#REF!</definedName>
    <definedName name="A84424372K">#REF!,#REF!</definedName>
    <definedName name="A84424373L">#REF!,#REF!</definedName>
    <definedName name="A84424374R">#REF!,#REF!</definedName>
    <definedName name="A84424375T">#REF!,#REF!</definedName>
    <definedName name="A84424376V">#REF!,#REF!</definedName>
    <definedName name="A84424377W">#REF!,#REF!</definedName>
    <definedName name="A84424378X">#REF!,#REF!</definedName>
    <definedName name="A84424379A">#REF!,#REF!</definedName>
    <definedName name="A84424380K">#REF!,#REF!</definedName>
    <definedName name="A84424381L">#REF!,#REF!</definedName>
    <definedName name="A84424382R">#REF!,#REF!</definedName>
    <definedName name="A84424383T">#REF!,#REF!</definedName>
    <definedName name="A84424384V">#REF!,#REF!</definedName>
    <definedName name="A84424385W">#REF!,#REF!</definedName>
    <definedName name="A84424386X">#REF!,#REF!</definedName>
    <definedName name="A84424387A">#REF!,#REF!</definedName>
    <definedName name="A84424388C">#REF!,#REF!</definedName>
    <definedName name="A84424389F">#REF!,#REF!</definedName>
    <definedName name="A84424390R">#REF!,#REF!</definedName>
    <definedName name="A84424391T">#REF!,#REF!</definedName>
    <definedName name="A84424392V">#REF!,#REF!</definedName>
    <definedName name="A84424393W">#REF!,#REF!</definedName>
    <definedName name="A84424394X">#REF!,#REF!</definedName>
    <definedName name="A84424395A">#REF!,#REF!</definedName>
    <definedName name="A84424396C">#REF!,#REF!</definedName>
    <definedName name="A84424397F">#REF!,#REF!</definedName>
    <definedName name="A84424398J">#REF!,#REF!</definedName>
    <definedName name="A84424399K">#REF!,#REF!</definedName>
    <definedName name="A84424400J">#REF!,#REF!</definedName>
    <definedName name="A84424401K">#REF!,#REF!</definedName>
    <definedName name="A84424402L">#REF!,#REF!</definedName>
    <definedName name="A84424403R">#REF!,#REF!</definedName>
    <definedName name="A84424404T">#REF!,#REF!</definedName>
    <definedName name="A84424405V">#REF!,#REF!</definedName>
    <definedName name="A84424406W">#REF!,#REF!</definedName>
    <definedName name="A84424407X">#REF!,#REF!</definedName>
    <definedName name="A84424408A">#REF!,#REF!</definedName>
    <definedName name="A84424409C">#REF!,#REF!</definedName>
    <definedName name="A84424410L">#REF!,#REF!</definedName>
    <definedName name="A84424411R">#REF!,#REF!</definedName>
    <definedName name="A84424412T">#REF!,#REF!</definedName>
    <definedName name="A84424413V">#REF!,#REF!</definedName>
    <definedName name="A84424414W">#REF!,#REF!</definedName>
    <definedName name="A84424415X">#REF!,#REF!</definedName>
    <definedName name="A84424416A">#REF!,#REF!</definedName>
    <definedName name="A84424417C">#REF!,#REF!</definedName>
    <definedName name="A84424418F">#REF!,#REF!</definedName>
    <definedName name="A84424419J">#REF!,#REF!</definedName>
    <definedName name="A84424420T">#REF!,#REF!</definedName>
    <definedName name="A84424421V">#REF!,#REF!</definedName>
    <definedName name="A84424422W">#REF!,#REF!</definedName>
    <definedName name="A84424423X">#REF!,#REF!</definedName>
    <definedName name="A84424424A">#REF!,#REF!</definedName>
    <definedName name="A84424425C">#REF!,#REF!</definedName>
    <definedName name="A84424426F">#REF!,#REF!</definedName>
    <definedName name="A84424427J">#REF!,#REF!</definedName>
    <definedName name="A84424428K">#REF!,#REF!</definedName>
    <definedName name="A84424429L">#REF!,#REF!</definedName>
    <definedName name="A84424430W">#REF!,#REF!</definedName>
    <definedName name="A84424431X">#REF!,#REF!</definedName>
    <definedName name="A84424432A">#REF!,#REF!</definedName>
    <definedName name="A84424433C">#REF!,#REF!</definedName>
    <definedName name="A84424434F">#REF!,#REF!</definedName>
    <definedName name="A84424435J">#REF!,#REF!</definedName>
    <definedName name="A84424436K">#REF!,#REF!</definedName>
    <definedName name="A84932312W">#REF!,#REF!</definedName>
    <definedName name="A84932313X">#REF!,#REF!</definedName>
    <definedName name="A84932315C">#REF!,#REF!</definedName>
    <definedName name="A84932316F">#REF!,#REF!</definedName>
    <definedName name="A84932318K">#REF!,#REF!</definedName>
    <definedName name="A84932319L">#REF!,#REF!</definedName>
    <definedName name="A84932321X">#REF!,#REF!</definedName>
    <definedName name="A84932322A">#REF!,#REF!</definedName>
    <definedName name="A84932324F">#REF!,#REF!</definedName>
    <definedName name="A84932325J">#REF!,#REF!</definedName>
    <definedName name="A84932327L">#REF!,#REF!</definedName>
    <definedName name="A84932328R">#REF!,#REF!</definedName>
    <definedName name="A84932330A">#REF!,#REF!</definedName>
    <definedName name="A84932331C">#REF!,#REF!</definedName>
    <definedName name="A84932333J">#REF!,#REF!</definedName>
    <definedName name="A84932334K">#REF!,#REF!</definedName>
    <definedName name="A84932336R">#REF!,#REF!</definedName>
    <definedName name="A84932337T">#REF!,#REF!</definedName>
    <definedName name="A84932339W">#REF!,#REF!</definedName>
    <definedName name="A84932340F">#REF!,#REF!</definedName>
    <definedName name="A84932342K">#REF!,#REF!</definedName>
    <definedName name="A84932343L">#REF!,#REF!</definedName>
    <definedName name="A84932345T">#REF!,#REF!</definedName>
    <definedName name="A84932346V">#REF!,#REF!</definedName>
    <definedName name="A84932348X">#REF!,#REF!</definedName>
    <definedName name="A84932349A">#REF!,#REF!</definedName>
    <definedName name="A84932351L">#REF!,#REF!</definedName>
    <definedName name="A84932352R">#REF!,#REF!</definedName>
    <definedName name="A84932354V">#REF!,#REF!</definedName>
    <definedName name="A84932355W">#REF!,#REF!</definedName>
    <definedName name="A84932357A">#REF!,#REF!</definedName>
    <definedName name="A84932358C">#REF!,#REF!</definedName>
    <definedName name="A84932360R">#REF!,#REF!</definedName>
    <definedName name="A84932361T">#REF!,#REF!</definedName>
    <definedName name="A84932363W">#REF!,#REF!</definedName>
    <definedName name="A84932364X">#REF!,#REF!</definedName>
    <definedName name="A84932366C">#REF!,#REF!</definedName>
    <definedName name="A84932367F">#REF!,#REF!</definedName>
    <definedName name="A84932369K">#REF!,#REF!</definedName>
    <definedName name="A84932370V">#REF!,#REF!</definedName>
    <definedName name="A84932372X">#REF!,#REF!</definedName>
    <definedName name="A84932373A">#REF!,#REF!</definedName>
    <definedName name="A84932375F">#REF!,#REF!</definedName>
    <definedName name="A84932376J">#REF!,#REF!</definedName>
    <definedName name="A84932378L">#REF!,#REF!</definedName>
    <definedName name="A84932379R">#REF!,#REF!</definedName>
    <definedName name="A84932381A">#REF!,#REF!</definedName>
    <definedName name="A84932382C">#REF!,#REF!</definedName>
    <definedName name="A84932384J">#REF!,#REF!</definedName>
    <definedName name="A84932385K">#REF!,#REF!</definedName>
    <definedName name="A84932387R">#REF!,#REF!</definedName>
    <definedName name="A84932388T">#REF!,#REF!</definedName>
    <definedName name="A84932390C">#REF!,#REF!</definedName>
    <definedName name="A84932391F">#REF!,#REF!</definedName>
    <definedName name="A84932393K">#REF!,#REF!</definedName>
    <definedName name="A84932394L">#REF!,#REF!</definedName>
    <definedName name="A84932396T">#REF!,#REF!</definedName>
    <definedName name="A84932397V">#REF!,#REF!</definedName>
    <definedName name="A84932399X">#REF!,#REF!</definedName>
    <definedName name="A84932400W">#REF!,#REF!</definedName>
    <definedName name="A84932402A">#REF!,#REF!</definedName>
    <definedName name="A84932403C">#REF!,#REF!</definedName>
    <definedName name="A84932405J">#REF!,#REF!</definedName>
    <definedName name="A84932406K">#REF!,#REF!</definedName>
    <definedName name="A84932408R">#REF!,#REF!</definedName>
    <definedName name="A84932409T">#REF!,#REF!</definedName>
    <definedName name="A84932411C">#REF!,#REF!</definedName>
    <definedName name="A84932412F">#REF!,#REF!</definedName>
    <definedName name="A84932414K">#REF!,#REF!</definedName>
    <definedName name="A84932415L">#REF!,#REF!</definedName>
    <definedName name="A84932417T">#REF!,#REF!</definedName>
    <definedName name="A84932418V">#REF!,#REF!</definedName>
    <definedName name="A84932420F">#REF!,#REF!</definedName>
    <definedName name="A84932421J">#REF!,#REF!</definedName>
    <definedName name="A84932423L">#REF!,#REF!</definedName>
    <definedName name="A84932424R">#REF!,#REF!</definedName>
    <definedName name="A84932426V">#REF!,#REF!</definedName>
    <definedName name="A84932427W">#REF!,#REF!</definedName>
    <definedName name="A84932429A">#REF!,#REF!</definedName>
    <definedName name="A84932430K">#REF!,#REF!</definedName>
    <definedName name="A84932432R">#REF!,#REF!</definedName>
    <definedName name="A84932433T">#REF!,#REF!</definedName>
    <definedName name="A84932435W">#REF!,#REF!</definedName>
    <definedName name="A84932436X">#REF!,#REF!</definedName>
    <definedName name="A84932438C">#REF!,#REF!</definedName>
    <definedName name="A84932439F">#REF!,#REF!</definedName>
    <definedName name="A84932441T">#REF!,#REF!</definedName>
    <definedName name="A84932442V">#REF!,#REF!</definedName>
    <definedName name="A84932444X">#REF!,#REF!</definedName>
    <definedName name="A84932445A">#REF!,#REF!</definedName>
    <definedName name="A84932447F">#REF!,#REF!</definedName>
    <definedName name="A84932448J">#REF!,#REF!</definedName>
    <definedName name="A84932450V">#REF!,#REF!</definedName>
    <definedName name="A84932451W">#REF!,#REF!</definedName>
    <definedName name="A84932453A">#REF!,#REF!</definedName>
    <definedName name="A84932454C">#REF!,#REF!</definedName>
    <definedName name="A84932456J">#REF!,#REF!</definedName>
    <definedName name="A84932457K">#REF!,#REF!</definedName>
    <definedName name="A84932459R">#REF!,#REF!</definedName>
    <definedName name="A84932460X">#REF!,#REF!</definedName>
    <definedName name="A84932462C">#REF!,#REF!</definedName>
    <definedName name="A84932463F">#REF!,#REF!</definedName>
    <definedName name="A84932465K">#REF!,#REF!</definedName>
    <definedName name="A84932466L">#REF!,#REF!</definedName>
    <definedName name="A84932468T">#REF!,#REF!</definedName>
    <definedName name="A84932469V">#REF!,#REF!</definedName>
    <definedName name="A84932471F">#REF!,#REF!</definedName>
    <definedName name="A84932472J">#REF!,#REF!</definedName>
    <definedName name="A85254536C">#REF!,#REF!</definedName>
    <definedName name="A85254537F">#REF!,#REF!</definedName>
    <definedName name="A85254538J">#REF!,#REF!</definedName>
    <definedName name="A85254539K">#REF!,#REF!</definedName>
    <definedName name="A85254540V">#REF!,#REF!</definedName>
    <definedName name="A85254541W">#REF!,#REF!</definedName>
    <definedName name="A85254542X">#REF!,#REF!</definedName>
    <definedName name="A85254543A">#REF!,#REF!</definedName>
    <definedName name="A85254544C">#REF!,#REF!</definedName>
    <definedName name="A85254545F">#REF!,#REF!</definedName>
    <definedName name="A85254546J">#REF!,#REF!</definedName>
    <definedName name="A85254546J_Data">#REF!</definedName>
    <definedName name="A85254546J_Latest">#REF!</definedName>
    <definedName name="A85254547K">#REF!,#REF!</definedName>
    <definedName name="A85254547K_Data">#REF!</definedName>
    <definedName name="A85254547K_Latest">#REF!</definedName>
    <definedName name="A85254548L">#REF!,#REF!</definedName>
    <definedName name="A85254548L_Data">#REF!</definedName>
    <definedName name="A85254548L_Latest">#REF!</definedName>
    <definedName name="A85254549R">#REF!,#REF!</definedName>
    <definedName name="A85254549R_Data">#REF!</definedName>
    <definedName name="A85254549R_Latest">#REF!</definedName>
    <definedName name="A85254550X">#REF!,#REF!</definedName>
    <definedName name="A85254550X_Data">#REF!</definedName>
    <definedName name="A85254550X_Latest">#REF!</definedName>
    <definedName name="A85254551A">#REF!,#REF!</definedName>
    <definedName name="A85254551A_Data">#REF!</definedName>
    <definedName name="A85254551A_Latest">#REF!</definedName>
    <definedName name="A85254552C">#REF!,#REF!</definedName>
    <definedName name="A85254552C_Data">#REF!</definedName>
    <definedName name="A85254552C_Latest">#REF!</definedName>
    <definedName name="A85254553F">#REF!,#REF!</definedName>
    <definedName name="A85254553F_Data">#REF!</definedName>
    <definedName name="A85254553F_Latest">#REF!</definedName>
    <definedName name="A85254554J">#REF!,#REF!</definedName>
    <definedName name="A85254554J_Data">#REF!</definedName>
    <definedName name="A85254554J_Latest">#REF!</definedName>
    <definedName name="A85254555K">#REF!,#REF!</definedName>
    <definedName name="A85254555K_Data">#REF!</definedName>
    <definedName name="A85254555K_Latest">#REF!</definedName>
    <definedName name="A85254556L">#REF!,#REF!</definedName>
    <definedName name="A85254556L_Data">#REF!</definedName>
    <definedName name="A85254556L_Latest">#REF!</definedName>
    <definedName name="A85254557R">#REF!,#REF!</definedName>
    <definedName name="A85254557R_Data">#REF!</definedName>
    <definedName name="A85254557R_Latest">#REF!</definedName>
    <definedName name="A85254558T">#REF!,#REF!</definedName>
    <definedName name="A85254558T_Data">#REF!</definedName>
    <definedName name="A85254558T_Latest">#REF!</definedName>
    <definedName name="A85254559V">#REF!,#REF!</definedName>
    <definedName name="A85254559V_Data">#REF!</definedName>
    <definedName name="A85254559V_Latest">#REF!</definedName>
    <definedName name="A85254560C">#REF!,#REF!</definedName>
    <definedName name="A85254560C_Data">#REF!</definedName>
    <definedName name="A85254560C_Latest">#REF!</definedName>
    <definedName name="A85254561F">#REF!,#REF!</definedName>
    <definedName name="A85254561F_Data">#REF!</definedName>
    <definedName name="A85254561F_Latest">#REF!</definedName>
    <definedName name="A85254562J">#REF!,#REF!</definedName>
    <definedName name="A85254562J_Data">#REF!</definedName>
    <definedName name="A85254562J_Latest">#REF!</definedName>
    <definedName name="A85254563K">#REF!,#REF!</definedName>
    <definedName name="A85254563K_Data">#REF!</definedName>
    <definedName name="A85254563K_Latest">#REF!</definedName>
    <definedName name="A85254564L">#REF!,#REF!</definedName>
    <definedName name="A85254564L_Data">#REF!</definedName>
    <definedName name="A85254564L_Latest">#REF!</definedName>
    <definedName name="A85254565R">#REF!,#REF!</definedName>
    <definedName name="A85254565R_Data">#REF!</definedName>
    <definedName name="A85254565R_Latest">#REF!</definedName>
    <definedName name="A85254566T">#REF!,#REF!</definedName>
    <definedName name="A85254566T_Data">#REF!</definedName>
    <definedName name="A85254566T_Latest">#REF!</definedName>
    <definedName name="A85254567V">#REF!,#REF!</definedName>
    <definedName name="A85254567V_Data">#REF!</definedName>
    <definedName name="A85254567V_Latest">#REF!</definedName>
    <definedName name="A85254568W">#REF!,#REF!</definedName>
    <definedName name="A85254568W_Data">#REF!</definedName>
    <definedName name="A85254568W_Latest">#REF!</definedName>
    <definedName name="A85254569X">#REF!,#REF!</definedName>
    <definedName name="A85254569X_Data">#REF!</definedName>
    <definedName name="A85254569X_Latest">#REF!</definedName>
    <definedName name="A85254570J">#REF!,#REF!</definedName>
    <definedName name="A85254570J_Data">#REF!</definedName>
    <definedName name="A85254570J_Latest">#REF!</definedName>
    <definedName name="A85254571K">#REF!,#REF!</definedName>
    <definedName name="A85254571K_Data">#REF!</definedName>
    <definedName name="A85254571K_Latest">#REF!</definedName>
    <definedName name="A85254572L">#REF!,#REF!</definedName>
    <definedName name="A85254572L_Data">#REF!</definedName>
    <definedName name="A85254572L_Latest">#REF!</definedName>
    <definedName name="A85254573R">#REF!,#REF!</definedName>
    <definedName name="A85254573R_Data">#REF!</definedName>
    <definedName name="A85254573R_Latest">#REF!</definedName>
    <definedName name="A85254574T">#REF!,#REF!</definedName>
    <definedName name="A85254574T_Data">#REF!</definedName>
    <definedName name="A85254574T_Latest">#REF!</definedName>
    <definedName name="A85254575V">#REF!,#REF!</definedName>
    <definedName name="A85254575V_Data">#REF!</definedName>
    <definedName name="A85254575V_Latest">#REF!</definedName>
    <definedName name="A85254576W">#REF!,#REF!</definedName>
    <definedName name="A85254576W_Data">#REF!</definedName>
    <definedName name="A85254576W_Latest">#REF!</definedName>
    <definedName name="A85254577X">#REF!,#REF!</definedName>
    <definedName name="A85254577X_Data">#REF!</definedName>
    <definedName name="A85254577X_Latest">#REF!</definedName>
    <definedName name="A85254578A">#REF!,#REF!</definedName>
    <definedName name="A85254578A_Data">#REF!</definedName>
    <definedName name="A85254578A_Latest">#REF!</definedName>
    <definedName name="A85254579C">#REF!,#REF!</definedName>
    <definedName name="A85254579C_Data">#REF!</definedName>
    <definedName name="A85254579C_Latest">#REF!</definedName>
    <definedName name="A85254580L">#REF!,#REF!</definedName>
    <definedName name="A85254580L_Data">#REF!</definedName>
    <definedName name="A85254580L_Latest">#REF!</definedName>
    <definedName name="A85254581R">#REF!,#REF!</definedName>
    <definedName name="A85254581R_Data">#REF!</definedName>
    <definedName name="A85254581R_Latest">#REF!</definedName>
    <definedName name="A85254582T">#REF!,#REF!</definedName>
    <definedName name="A85254582T_Data">#REF!</definedName>
    <definedName name="A85254582T_Latest">#REF!</definedName>
    <definedName name="A85254583V">#REF!,#REF!</definedName>
    <definedName name="A85254583V_Data">#REF!</definedName>
    <definedName name="A85254583V_Latest">#REF!</definedName>
    <definedName name="A85254584W">#REF!,#REF!</definedName>
    <definedName name="A85254584W_Data">#REF!</definedName>
    <definedName name="A85254584W_Latest">#REF!</definedName>
    <definedName name="A85254585X">#REF!,#REF!</definedName>
    <definedName name="A85254585X_Data">#REF!</definedName>
    <definedName name="A85254585X_Latest">#REF!</definedName>
    <definedName name="A85254586A">#REF!,#REF!</definedName>
    <definedName name="A85254586A_Data">#REF!</definedName>
    <definedName name="A85254586A_Latest">#REF!</definedName>
    <definedName name="A85254587C">#REF!,#REF!</definedName>
    <definedName name="A85254587C_Data">#REF!</definedName>
    <definedName name="A85254587C_Latest">#REF!</definedName>
    <definedName name="A85254588F">#REF!,#REF!</definedName>
    <definedName name="A85254588F_Data">#REF!</definedName>
    <definedName name="A85254588F_Latest">#REF!</definedName>
    <definedName name="A85254589J">#REF!,#REF!</definedName>
    <definedName name="A85254589J_Data">#REF!</definedName>
    <definedName name="A85254589J_Latest">#REF!</definedName>
    <definedName name="A85254590T">#REF!,#REF!</definedName>
    <definedName name="A85254590T_Data">#REF!</definedName>
    <definedName name="A85254590T_Latest">#REF!</definedName>
    <definedName name="A85254591V">#REF!,#REF!</definedName>
    <definedName name="A85254591V_Data">#REF!</definedName>
    <definedName name="A85254591V_Latest">#REF!</definedName>
    <definedName name="A85254592W">#REF!,#REF!</definedName>
    <definedName name="A85254592W_Data">#REF!</definedName>
    <definedName name="A85254592W_Latest">#REF!</definedName>
    <definedName name="A85254593X">#REF!,#REF!</definedName>
    <definedName name="A85254593X_Data">#REF!</definedName>
    <definedName name="A85254593X_Latest">#REF!</definedName>
    <definedName name="A85254594A">#REF!,#REF!</definedName>
    <definedName name="A85254594A_Data">#REF!</definedName>
    <definedName name="A85254594A_Latest">#REF!</definedName>
    <definedName name="A85254595C">#REF!,#REF!</definedName>
    <definedName name="A85254595C_Data">#REF!</definedName>
    <definedName name="A85254595C_Latest">#REF!</definedName>
    <definedName name="A85254596F">#REF!,#REF!</definedName>
    <definedName name="A85254596F_Data">#REF!</definedName>
    <definedName name="A85254596F_Latest">#REF!</definedName>
    <definedName name="A85254597J">#REF!,#REF!</definedName>
    <definedName name="A85254597J_Data">#REF!</definedName>
    <definedName name="A85254597J_Latest">#REF!</definedName>
    <definedName name="A85254598K">#REF!,#REF!</definedName>
    <definedName name="A85254598K_Data">#REF!</definedName>
    <definedName name="A85254598K_Latest">#REF!</definedName>
    <definedName name="A85254599L">#REF!,#REF!</definedName>
    <definedName name="A85254600K">#REF!,#REF!</definedName>
    <definedName name="A85254601L">#REF!,#REF!</definedName>
    <definedName name="A85254602R">#REF!,#REF!</definedName>
    <definedName name="A85254603T">#REF!,#REF!</definedName>
    <definedName name="A85254604V">#REF!,#REF!</definedName>
    <definedName name="A85254605W">#REF!,#REF!</definedName>
    <definedName name="A85254605W_Data">#REF!</definedName>
    <definedName name="A85254605W_Latest">#REF!</definedName>
    <definedName name="A85254606X">#REF!,#REF!</definedName>
    <definedName name="A85254606X_Data">#REF!</definedName>
    <definedName name="A85254606X_Latest">#REF!</definedName>
    <definedName name="A85254607A">#REF!,#REF!</definedName>
    <definedName name="A85254607A_Data">#REF!</definedName>
    <definedName name="A85254607A_Latest">#REF!</definedName>
    <definedName name="A85254608C">#REF!,#REF!</definedName>
    <definedName name="A85254608C_Data">#REF!</definedName>
    <definedName name="A85254608C_Latest">#REF!</definedName>
    <definedName name="A85254609F">#REF!,#REF!</definedName>
    <definedName name="A85254609F_Data">#REF!</definedName>
    <definedName name="A85254609F_Latest">#REF!</definedName>
    <definedName name="A85254610R">#REF!,#REF!</definedName>
    <definedName name="A85254610R_Data">#REF!</definedName>
    <definedName name="A85254610R_Latest">#REF!</definedName>
    <definedName name="A85254611T">#REF!,#REF!</definedName>
    <definedName name="A85254611T_Data">#REF!</definedName>
    <definedName name="A85254611T_Latest">#REF!</definedName>
    <definedName name="A85254612V">#REF!,#REF!</definedName>
    <definedName name="A85254612V_Data">#REF!</definedName>
    <definedName name="A85254612V_Latest">#REF!</definedName>
    <definedName name="A85254613W">#REF!,#REF!</definedName>
    <definedName name="A85254613W_Data">#REF!</definedName>
    <definedName name="A85254613W_Latest">#REF!</definedName>
    <definedName name="A85254614X">#REF!,#REF!</definedName>
    <definedName name="A85254614X_Data">#REF!</definedName>
    <definedName name="A85254614X_Latest">#REF!</definedName>
    <definedName name="A85254615A">#REF!,#REF!</definedName>
    <definedName name="A85254615A_Data">#REF!</definedName>
    <definedName name="A85254615A_Latest">#REF!</definedName>
    <definedName name="A85254616C">#REF!,#REF!</definedName>
    <definedName name="A85254616C_Data">#REF!</definedName>
    <definedName name="A85254616C_Latest">#REF!</definedName>
    <definedName name="A85254617F">#REF!,#REF!</definedName>
    <definedName name="A85254617F_Data">#REF!</definedName>
    <definedName name="A85254617F_Latest">#REF!</definedName>
    <definedName name="A85254618J">#REF!,#REF!</definedName>
    <definedName name="A85254618J_Data">#REF!</definedName>
    <definedName name="A85254618J_Latest">#REF!</definedName>
    <definedName name="A85254619K">#REF!,#REF!</definedName>
    <definedName name="A85254620V">#REF!,#REF!</definedName>
    <definedName name="A85254621W">#REF!,#REF!</definedName>
    <definedName name="A85254622X">#REF!,#REF!</definedName>
    <definedName name="A85254623A">#REF!,#REF!</definedName>
    <definedName name="A85254624C">#REF!,#REF!</definedName>
    <definedName name="A85254625F">#REF!,#REF!</definedName>
    <definedName name="A85254626J">#REF!,#REF!</definedName>
    <definedName name="A85254627K">#REF!,#REF!</definedName>
    <definedName name="A85254628L">#REF!,#REF!</definedName>
    <definedName name="A85254629R">#REF!,#REF!</definedName>
    <definedName name="A85254630X">#REF!,#REF!</definedName>
    <definedName name="A85254631A">#REF!,#REF!</definedName>
    <definedName name="A85254632C">#REF!,#REF!</definedName>
    <definedName name="A85254633F">#REF!,#REF!</definedName>
    <definedName name="A85254634J">#REF!,#REF!</definedName>
    <definedName name="A85254635K">#REF!,#REF!</definedName>
    <definedName name="A85254636L">#REF!,#REF!</definedName>
    <definedName name="A85254636L_Data">#REF!</definedName>
    <definedName name="A85254636L_Latest">#REF!</definedName>
    <definedName name="A85254637R">#REF!,#REF!</definedName>
    <definedName name="A85254637R_Data">#REF!</definedName>
    <definedName name="A85254637R_Latest">#REF!</definedName>
    <definedName name="A85254638T">#REF!,#REF!</definedName>
    <definedName name="A85254638T_Data">#REF!</definedName>
    <definedName name="A85254638T_Latest">#REF!</definedName>
    <definedName name="A85254639V">#REF!,#REF!</definedName>
    <definedName name="A85254639V_Data">#REF!</definedName>
    <definedName name="A85254639V_Latest">#REF!</definedName>
    <definedName name="A85254640C">#REF!,#REF!</definedName>
    <definedName name="A85254640C_Data">#REF!</definedName>
    <definedName name="A85254640C_Latest">#REF!</definedName>
    <definedName name="A85254641F">#REF!,#REF!</definedName>
    <definedName name="A85254641F_Data">#REF!</definedName>
    <definedName name="A85254641F_Latest">#REF!</definedName>
    <definedName name="A85254642J">#REF!,#REF!</definedName>
    <definedName name="A85254642J_Data">#REF!</definedName>
    <definedName name="A85254642J_Latest">#REF!</definedName>
    <definedName name="A85254643K">#REF!,#REF!</definedName>
    <definedName name="A85254643K_Data">#REF!</definedName>
    <definedName name="A85254643K_Latest">#REF!</definedName>
    <definedName name="A85254644L">#REF!,#REF!</definedName>
    <definedName name="A85254644L_Data">#REF!</definedName>
    <definedName name="A85254644L_Latest">#REF!</definedName>
    <definedName name="A85254645R">#REF!,#REF!</definedName>
    <definedName name="A85254645R_Data">#REF!</definedName>
    <definedName name="A85254645R_Latest">#REF!</definedName>
    <definedName name="A85254646T">#REF!,#REF!</definedName>
    <definedName name="A85254646T_Data">#REF!</definedName>
    <definedName name="A85254646T_Latest">#REF!</definedName>
    <definedName name="A85254647V">#REF!,#REF!</definedName>
    <definedName name="A85254647V_Data">#REF!</definedName>
    <definedName name="A85254647V_Latest">#REF!</definedName>
    <definedName name="A85254648W">#REF!,#REF!</definedName>
    <definedName name="A85254648W_Data">#REF!</definedName>
    <definedName name="A85254648W_Latest">#REF!</definedName>
    <definedName name="A85254649X">#REF!,#REF!</definedName>
    <definedName name="A85254649X_Data">#REF!</definedName>
    <definedName name="A85254649X_Latest">#REF!</definedName>
    <definedName name="A85254650J">#REF!,#REF!</definedName>
    <definedName name="A85254650J_Data">#REF!</definedName>
    <definedName name="A85254650J_Latest">#REF!</definedName>
    <definedName name="A85254651K">#REF!,#REF!</definedName>
    <definedName name="A85254651K_Data">#REF!</definedName>
    <definedName name="A85254651K_Latest">#REF!</definedName>
    <definedName name="A85254652L">#REF!,#REF!</definedName>
    <definedName name="A85254652L_Data">#REF!</definedName>
    <definedName name="A85254652L_Latest">#REF!</definedName>
    <definedName name="A85254653R">#REF!,#REF!</definedName>
    <definedName name="A85254653R_Data">#REF!</definedName>
    <definedName name="A85254653R_Latest">#REF!</definedName>
    <definedName name="A85254654T">#REF!,#REF!</definedName>
    <definedName name="A85254654T_Data">#REF!</definedName>
    <definedName name="A85254654T_Latest">#REF!</definedName>
    <definedName name="A85254655V">#REF!,#REF!</definedName>
    <definedName name="A85254655V_Data">#REF!</definedName>
    <definedName name="A85254655V_Latest">#REF!</definedName>
    <definedName name="A85254656W">#REF!,#REF!</definedName>
    <definedName name="A85254657X">#REF!,#REF!</definedName>
    <definedName name="A85254658A">#REF!,#REF!</definedName>
    <definedName name="A85254659C">#REF!,#REF!</definedName>
    <definedName name="A85254660L">#REF!,#REF!</definedName>
    <definedName name="A85254661R">#REF!,#REF!</definedName>
    <definedName name="A85254662T">#REF!,#REF!</definedName>
    <definedName name="A85254663V">#REF!,#REF!</definedName>
    <definedName name="A85254664W">#REF!,#REF!</definedName>
    <definedName name="A85254665X">#REF!,#REF!</definedName>
    <definedName name="A85254666A">#REF!,#REF!</definedName>
    <definedName name="A85254666A_Data">#REF!</definedName>
    <definedName name="A85254666A_Latest">#REF!</definedName>
    <definedName name="A85254667C">#REF!,#REF!</definedName>
    <definedName name="A85254667C_Data">#REF!</definedName>
    <definedName name="A85254667C_Latest">#REF!</definedName>
    <definedName name="A85254668F">#REF!,#REF!</definedName>
    <definedName name="A85254668F_Data">#REF!</definedName>
    <definedName name="A85254668F_Latest">#REF!</definedName>
    <definedName name="A85254669J">#REF!,#REF!</definedName>
    <definedName name="A85254670T">#REF!,#REF!</definedName>
    <definedName name="A85254671V">#REF!,#REF!</definedName>
    <definedName name="A85254672W">#REF!,#REF!</definedName>
    <definedName name="A85254673X">#REF!,#REF!</definedName>
    <definedName name="A85254674A">#REF!,#REF!</definedName>
    <definedName name="A85254675C">#REF!,#REF!</definedName>
    <definedName name="A85254676F">#REF!,#REF!</definedName>
    <definedName name="A85254676F_Data">#REF!</definedName>
    <definedName name="A85254676F_Latest">#REF!</definedName>
    <definedName name="A85254677J">#REF!,#REF!</definedName>
    <definedName name="A85254677J_Data">#REF!</definedName>
    <definedName name="A85254677J_Latest">#REF!</definedName>
    <definedName name="A85254678K">#REF!,#REF!</definedName>
    <definedName name="A85254678K_Data">#REF!</definedName>
    <definedName name="A85254678K_Latest">#REF!</definedName>
    <definedName name="A85254679L">#REF!,#REF!</definedName>
    <definedName name="A85254679L_Data">#REF!</definedName>
    <definedName name="A85254679L_Latest">#REF!</definedName>
    <definedName name="A85254680W">#REF!,#REF!</definedName>
    <definedName name="A85254680W_Data">#REF!</definedName>
    <definedName name="A85254680W_Latest">#REF!</definedName>
    <definedName name="A85254681X">#REF!,#REF!</definedName>
    <definedName name="A85254681X_Data">#REF!</definedName>
    <definedName name="A85254681X_Latest">#REF!</definedName>
    <definedName name="A85254682A">#REF!,#REF!</definedName>
    <definedName name="A85254682A_Data">#REF!</definedName>
    <definedName name="A85254682A_Latest">#REF!</definedName>
    <definedName name="A85254683C">#REF!,#REF!</definedName>
    <definedName name="A85254683C_Data">#REF!</definedName>
    <definedName name="A85254683C_Latest">#REF!</definedName>
    <definedName name="A85254684F">#REF!,#REF!</definedName>
    <definedName name="A85254684F_Data">#REF!</definedName>
    <definedName name="A85254684F_Latest">#REF!</definedName>
    <definedName name="A85254685J">#REF!,#REF!</definedName>
    <definedName name="A85254685J_Data">#REF!</definedName>
    <definedName name="A85254685J_Latest">#REF!</definedName>
    <definedName name="A85254686K">#REF!,#REF!</definedName>
    <definedName name="A85254686K_Data">#REF!</definedName>
    <definedName name="A85254686K_Latest">#REF!</definedName>
    <definedName name="A85254687L">#REF!,#REF!</definedName>
    <definedName name="A85254687L_Data">#REF!</definedName>
    <definedName name="A85254687L_Latest">#REF!</definedName>
    <definedName name="A85254688R">#REF!,#REF!</definedName>
    <definedName name="A85254688R_Data">#REF!</definedName>
    <definedName name="A85254688R_Latest">#REF!</definedName>
    <definedName name="A85254689T">#REF!,#REF!</definedName>
    <definedName name="A85254689T_Data">#REF!</definedName>
    <definedName name="A85254689T_Latest">#REF!</definedName>
    <definedName name="A85254690A">#REF!,#REF!</definedName>
    <definedName name="A85254690A_Data">#REF!</definedName>
    <definedName name="A85254690A_Latest">#REF!</definedName>
    <definedName name="A85254691C">#REF!,#REF!</definedName>
    <definedName name="A85254691C_Data">#REF!</definedName>
    <definedName name="A85254691C_Latest">#REF!</definedName>
    <definedName name="A85254692F">#REF!,#REF!</definedName>
    <definedName name="A85254692F_Data">#REF!</definedName>
    <definedName name="A85254692F_Latest">#REF!</definedName>
    <definedName name="A85254693J">#REF!,#REF!</definedName>
    <definedName name="A85254693J_Data">#REF!</definedName>
    <definedName name="A85254693J_Latest">#REF!</definedName>
    <definedName name="A85254694K">#REF!,#REF!</definedName>
    <definedName name="A85254694K_Data">#REF!</definedName>
    <definedName name="A85254694K_Latest">#REF!</definedName>
    <definedName name="A85254695L">#REF!,#REF!</definedName>
    <definedName name="A85254695L_Data">#REF!</definedName>
    <definedName name="A85254695L_Latest">#REF!</definedName>
    <definedName name="A85254696R">#REF!,#REF!</definedName>
    <definedName name="A85254697T">#REF!,#REF!</definedName>
    <definedName name="A85254698V">#REF!,#REF!</definedName>
    <definedName name="A85254699W">#REF!,#REF!</definedName>
    <definedName name="A85254700V">#REF!,#REF!</definedName>
    <definedName name="A85254701W">#REF!,#REF!</definedName>
    <definedName name="A85254702X">#REF!,#REF!</definedName>
    <definedName name="A85254703A">#REF!,#REF!</definedName>
    <definedName name="A85254704C">#REF!,#REF!</definedName>
    <definedName name="A85254705F">#REF!,#REF!</definedName>
    <definedName name="A85254706J">#REF!,#REF!</definedName>
    <definedName name="A85254706J_Data">#REF!</definedName>
    <definedName name="A85254706J_Latest">#REF!</definedName>
    <definedName name="A85254707K">#REF!,#REF!</definedName>
    <definedName name="A85254707K_Data">#REF!</definedName>
    <definedName name="A85254707K_Latest">#REF!</definedName>
    <definedName name="A85254708L">#REF!,#REF!</definedName>
    <definedName name="A85254708L_Data">#REF!</definedName>
    <definedName name="A85254708L_Latest">#REF!</definedName>
    <definedName name="A85254709R">#REF!,#REF!</definedName>
    <definedName name="A85254709R_Data">#REF!</definedName>
    <definedName name="A85254709R_Latest">#REF!</definedName>
    <definedName name="A85254710X">#REF!,#REF!</definedName>
    <definedName name="A85254710X_Data">#REF!</definedName>
    <definedName name="A85254710X_Latest">#REF!</definedName>
    <definedName name="A85254711A">#REF!,#REF!</definedName>
    <definedName name="A85254711A_Data">#REF!</definedName>
    <definedName name="A85254711A_Latest">#REF!</definedName>
    <definedName name="A85254712C">#REF!,#REF!</definedName>
    <definedName name="A85254712C_Data">#REF!</definedName>
    <definedName name="A85254712C_Latest">#REF!</definedName>
    <definedName name="A85254713F">#REF!,#REF!</definedName>
    <definedName name="A85254713F_Data">#REF!</definedName>
    <definedName name="A85254713F_Latest">#REF!</definedName>
    <definedName name="A85254714J">#REF!,#REF!</definedName>
    <definedName name="A85254714J_Data">#REF!</definedName>
    <definedName name="A85254714J_Latest">#REF!</definedName>
    <definedName name="A85254715K">#REF!,#REF!</definedName>
    <definedName name="A85254715K_Data">#REF!</definedName>
    <definedName name="A85254715K_Latest">#REF!</definedName>
    <definedName name="A85254716L">#REF!,#REF!</definedName>
    <definedName name="A85254716L_Data">#REF!</definedName>
    <definedName name="A85254716L_Latest">#REF!</definedName>
    <definedName name="A85254717R">#REF!,#REF!</definedName>
    <definedName name="A85254717R_Data">#REF!</definedName>
    <definedName name="A85254717R_Latest">#REF!</definedName>
    <definedName name="A85254718T">#REF!,#REF!</definedName>
    <definedName name="A85254718T_Data">#REF!</definedName>
    <definedName name="A85254718T_Latest">#REF!</definedName>
    <definedName name="A85254719V">#REF!,#REF!</definedName>
    <definedName name="A85254719V_Data">#REF!</definedName>
    <definedName name="A85254719V_Latest">#REF!</definedName>
    <definedName name="A85254720C">#REF!,#REF!</definedName>
    <definedName name="A85254720C_Data">#REF!</definedName>
    <definedName name="A85254720C_Latest">#REF!</definedName>
    <definedName name="A85254721F">#REF!,#REF!</definedName>
    <definedName name="A85254721F_Data">#REF!</definedName>
    <definedName name="A85254721F_Latest">#REF!</definedName>
    <definedName name="A85254722J">#REF!,#REF!</definedName>
    <definedName name="A85254722J_Data">#REF!</definedName>
    <definedName name="A85254722J_Latest">#REF!</definedName>
    <definedName name="A85254723K">#REF!,#REF!</definedName>
    <definedName name="A85254723K_Data">#REF!</definedName>
    <definedName name="A85254723K_Latest">#REF!</definedName>
    <definedName name="A85254724L">#REF!,#REF!</definedName>
    <definedName name="A85254724L_Data">#REF!</definedName>
    <definedName name="A85254724L_Latest">#REF!</definedName>
    <definedName name="A85254725R">#REF!,#REF!</definedName>
    <definedName name="A85254725R_Data">#REF!</definedName>
    <definedName name="A85254725R_Latest">#REF!</definedName>
    <definedName name="A85254726T">#REF!,#REF!</definedName>
    <definedName name="A85254726T_Data">#REF!</definedName>
    <definedName name="A85254726T_Latest">#REF!</definedName>
    <definedName name="A85254727V">#REF!,#REF!</definedName>
    <definedName name="A85254727V_Data">#REF!</definedName>
    <definedName name="A85254727V_Latest">#REF!</definedName>
    <definedName name="A85254728W">#REF!,#REF!</definedName>
    <definedName name="A85254728W_Data">#REF!</definedName>
    <definedName name="A85254728W_Latest">#REF!</definedName>
    <definedName name="A85254729X">#REF!,#REF!</definedName>
    <definedName name="A85254729X_Data">#REF!</definedName>
    <definedName name="A85254729X_Latest">#REF!</definedName>
    <definedName name="A85254730J">#REF!,#REF!</definedName>
    <definedName name="A85254730J_Data">#REF!</definedName>
    <definedName name="A85254730J_Latest">#REF!</definedName>
    <definedName name="A85254731K">#REF!,#REF!</definedName>
    <definedName name="A85254731K_Data">#REF!</definedName>
    <definedName name="A85254731K_Latest">#REF!</definedName>
    <definedName name="A85254732L">#REF!,#REF!</definedName>
    <definedName name="A85254732L_Data">#REF!</definedName>
    <definedName name="A85254732L_Latest">#REF!</definedName>
    <definedName name="A85254733R">#REF!,#REF!</definedName>
    <definedName name="A85254733R_Data">#REF!</definedName>
    <definedName name="A85254733R_Latest">#REF!</definedName>
    <definedName name="A85254734T">#REF!,#REF!</definedName>
    <definedName name="A85254734T_Data">#REF!</definedName>
    <definedName name="A85254734T_Latest">#REF!</definedName>
    <definedName name="A85254735V">#REF!,#REF!</definedName>
    <definedName name="A85254735V_Data">#REF!</definedName>
    <definedName name="A85254735V_Latest">#REF!</definedName>
    <definedName name="A85254736W">#REF!,#REF!</definedName>
    <definedName name="A85254737X">#REF!,#REF!</definedName>
    <definedName name="A85254738A">#REF!,#REF!</definedName>
    <definedName name="A85254739C">#REF!,#REF!</definedName>
    <definedName name="A85254740L">#REF!,#REF!</definedName>
    <definedName name="A85254741R">#REF!,#REF!</definedName>
    <definedName name="A85254742T">#REF!,#REF!</definedName>
    <definedName name="A85254743V">#REF!,#REF!</definedName>
    <definedName name="A85254744W">#REF!,#REF!</definedName>
    <definedName name="A85254745X">#REF!,#REF!</definedName>
    <definedName name="A85254746A">#REF!,#REF!</definedName>
    <definedName name="A85254746A_Data">#REF!</definedName>
    <definedName name="A85254746A_Latest">#REF!</definedName>
    <definedName name="A85254747C">#REF!,#REF!</definedName>
    <definedName name="A85254747C_Data">#REF!</definedName>
    <definedName name="A85254747C_Latest">#REF!</definedName>
    <definedName name="A85254748F">#REF!,#REF!</definedName>
    <definedName name="A85254748F_Data">#REF!</definedName>
    <definedName name="A85254748F_Latest">#REF!</definedName>
    <definedName name="A85254749J">#REF!,#REF!</definedName>
    <definedName name="A85254749J_Data">#REF!</definedName>
    <definedName name="A85254749J_Latest">#REF!</definedName>
    <definedName name="A85254750T">#REF!,#REF!</definedName>
    <definedName name="A85254750T_Data">#REF!</definedName>
    <definedName name="A85254750T_Latest">#REF!</definedName>
    <definedName name="A85254751V">#REF!,#REF!</definedName>
    <definedName name="A85254751V_Data">#REF!</definedName>
    <definedName name="A85254751V_Latest">#REF!</definedName>
    <definedName name="A85254752W">#REF!,#REF!</definedName>
    <definedName name="A85254752W_Data">#REF!</definedName>
    <definedName name="A85254752W_Latest">#REF!</definedName>
    <definedName name="A85254753X">#REF!,#REF!</definedName>
    <definedName name="A85254753X_Data">#REF!</definedName>
    <definedName name="A85254753X_Latest">#REF!</definedName>
    <definedName name="A85254754A">#REF!,#REF!</definedName>
    <definedName name="A85254754A_Data">#REF!</definedName>
    <definedName name="A85254754A_Latest">#REF!</definedName>
    <definedName name="A85254755C">#REF!,#REF!</definedName>
    <definedName name="A85254755C_Data">#REF!</definedName>
    <definedName name="A85254755C_Latest">#REF!</definedName>
    <definedName name="A85254756F">#REF!,#REF!</definedName>
    <definedName name="A85254756F_Data">#REF!</definedName>
    <definedName name="A85254756F_Latest">#REF!</definedName>
    <definedName name="A85254757J">#REF!,#REF!</definedName>
    <definedName name="A85254757J_Data">#REF!</definedName>
    <definedName name="A85254757J_Latest">#REF!</definedName>
    <definedName name="A85254758K">#REF!,#REF!</definedName>
    <definedName name="A85254758K_Data">#REF!</definedName>
    <definedName name="A85254758K_Latest">#REF!</definedName>
    <definedName name="A85254759L">#REF!,#REF!</definedName>
    <definedName name="A85254759L_Data">#REF!</definedName>
    <definedName name="A85254759L_Latest">#REF!</definedName>
    <definedName name="A85254760W">#REF!,#REF!</definedName>
    <definedName name="A85254760W_Data">#REF!</definedName>
    <definedName name="A85254760W_Latest">#REF!</definedName>
    <definedName name="A85254761X">#REF!,#REF!</definedName>
    <definedName name="A85254761X_Data">#REF!</definedName>
    <definedName name="A85254761X_Latest">#REF!</definedName>
    <definedName name="A85254762A">#REF!,#REF!</definedName>
    <definedName name="A85254762A_Data">#REF!</definedName>
    <definedName name="A85254762A_Latest">#REF!</definedName>
    <definedName name="A85254763C">#REF!,#REF!</definedName>
    <definedName name="A85254763C_Data">#REF!</definedName>
    <definedName name="A85254763C_Latest">#REF!</definedName>
    <definedName name="A85254764F">#REF!,#REF!</definedName>
    <definedName name="A85254764F_Data">#REF!</definedName>
    <definedName name="A85254764F_Latest">#REF!</definedName>
    <definedName name="A85254765J">#REF!,#REF!</definedName>
    <definedName name="A85254765J_Data">#REF!</definedName>
    <definedName name="A85254765J_Latest">#REF!</definedName>
    <definedName name="A85254766K">#REF!,#REF!</definedName>
    <definedName name="A85254766K_Data">#REF!</definedName>
    <definedName name="A85254766K_Latest">#REF!</definedName>
    <definedName name="A85254767L">#REF!,#REF!</definedName>
    <definedName name="A85254767L_Data">#REF!</definedName>
    <definedName name="A85254767L_Latest">#REF!</definedName>
    <definedName name="A85254768R">#REF!,#REF!</definedName>
    <definedName name="A85254768R_Data">#REF!</definedName>
    <definedName name="A85254768R_Latest">#REF!</definedName>
    <definedName name="A85254769T">#REF!,#REF!</definedName>
    <definedName name="A85254769T_Data">#REF!</definedName>
    <definedName name="A85254769T_Latest">#REF!</definedName>
    <definedName name="A85254770A">#REF!,#REF!</definedName>
    <definedName name="A85254770A_Data">#REF!</definedName>
    <definedName name="A85254770A_Latest">#REF!</definedName>
    <definedName name="A85254771C">#REF!,#REF!</definedName>
    <definedName name="A85254771C_Data">#REF!</definedName>
    <definedName name="A85254771C_Latest">#REF!</definedName>
    <definedName name="A85254772F">#REF!,#REF!</definedName>
    <definedName name="A85254772F_Data">#REF!</definedName>
    <definedName name="A85254772F_Latest">#REF!</definedName>
    <definedName name="A85254773J">#REF!,#REF!</definedName>
    <definedName name="A85254773J_Data">#REF!</definedName>
    <definedName name="A85254773J_Latest">#REF!</definedName>
    <definedName name="A85254774K">#REF!,#REF!</definedName>
    <definedName name="A85254774K_Data">#REF!</definedName>
    <definedName name="A85254774K_Latest">#REF!</definedName>
    <definedName name="A85254775L">#REF!,#REF!</definedName>
    <definedName name="A85254775L_Data">#REF!</definedName>
    <definedName name="A85254775L_Latest">#REF!</definedName>
    <definedName name="A85254776R">#REF!,#REF!</definedName>
    <definedName name="A85254776R_Data">#REF!</definedName>
    <definedName name="A85254776R_Latest">#REF!</definedName>
    <definedName name="A85254777T">#REF!,#REF!</definedName>
    <definedName name="A85254777T_Data">#REF!</definedName>
    <definedName name="A85254777T_Latest">#REF!</definedName>
    <definedName name="A85254778V">#REF!,#REF!</definedName>
    <definedName name="A85254778V_Data">#REF!</definedName>
    <definedName name="A85254778V_Latest">#REF!</definedName>
    <definedName name="A85254779W">#REF!,#REF!</definedName>
    <definedName name="A85254779W_Data">#REF!</definedName>
    <definedName name="A85254779W_Latest">#REF!</definedName>
    <definedName name="A85254780F">#REF!,#REF!</definedName>
    <definedName name="A85254780F_Data">#REF!</definedName>
    <definedName name="A85254780F_Latest">#REF!</definedName>
    <definedName name="A85254781J">#REF!,#REF!</definedName>
    <definedName name="A85254781J_Data">#REF!</definedName>
    <definedName name="A85254781J_Latest">#REF!</definedName>
    <definedName name="A85254782K">#REF!,#REF!</definedName>
    <definedName name="A85254782K_Data">#REF!</definedName>
    <definedName name="A85254782K_Latest">#REF!</definedName>
    <definedName name="A85254783L">#REF!,#REF!</definedName>
    <definedName name="A85254783L_Data">#REF!</definedName>
    <definedName name="A85254783L_Latest">#REF!</definedName>
    <definedName name="A85254784R">#REF!,#REF!</definedName>
    <definedName name="A85254784R_Data">#REF!</definedName>
    <definedName name="A85254784R_Latest">#REF!</definedName>
    <definedName name="A85254785T">#REF!,#REF!</definedName>
    <definedName name="A85254785T_Data">#REF!</definedName>
    <definedName name="A85254785T_Latest">#REF!</definedName>
    <definedName name="A85254786V">#REF!,#REF!</definedName>
    <definedName name="A85254786V_Data">#REF!</definedName>
    <definedName name="A85254786V_Latest">#REF!</definedName>
    <definedName name="A85254787W">#REF!,#REF!</definedName>
    <definedName name="A85254787W_Data">#REF!</definedName>
    <definedName name="A85254787W_Latest">#REF!</definedName>
    <definedName name="A85254788X">#REF!,#REF!</definedName>
    <definedName name="A85254788X_Data">#REF!</definedName>
    <definedName name="A85254788X_Latest">#REF!</definedName>
    <definedName name="A85254789A">#REF!,#REF!</definedName>
    <definedName name="A85254789A_Data">#REF!</definedName>
    <definedName name="A85254789A_Latest">#REF!</definedName>
    <definedName name="A85254790K">#REF!,#REF!</definedName>
    <definedName name="A85254790K_Data">#REF!</definedName>
    <definedName name="A85254790K_Latest">#REF!</definedName>
    <definedName name="A85254791L">#REF!,#REF!</definedName>
    <definedName name="A85254791L_Data">#REF!</definedName>
    <definedName name="A85254791L_Latest">#REF!</definedName>
    <definedName name="A85254792R">#REF!,#REF!</definedName>
    <definedName name="A85254792R_Data">#REF!</definedName>
    <definedName name="A85254792R_Latest">#REF!</definedName>
    <definedName name="A85254793T">#REF!,#REF!</definedName>
    <definedName name="A85254793T_Data">#REF!</definedName>
    <definedName name="A85254793T_Latest">#REF!</definedName>
    <definedName name="A85254794V">#REF!,#REF!</definedName>
    <definedName name="A85254794V_Data">#REF!</definedName>
    <definedName name="A85254794V_Latest">#REF!</definedName>
    <definedName name="A85254795W">#REF!,#REF!</definedName>
    <definedName name="A85254795W_Data">#REF!</definedName>
    <definedName name="A85254795W_Latest">#REF!</definedName>
    <definedName name="A85254796X">#REF!,#REF!</definedName>
    <definedName name="A85254796X_Data">#REF!</definedName>
    <definedName name="A85254796X_Latest">#REF!</definedName>
    <definedName name="A85254797A">#REF!,#REF!</definedName>
    <definedName name="A85254797A_Data">#REF!</definedName>
    <definedName name="A85254797A_Latest">#REF!</definedName>
    <definedName name="A85254798C">#REF!,#REF!</definedName>
    <definedName name="A85254798C_Data">#REF!</definedName>
    <definedName name="A85254798C_Latest">#REF!</definedName>
    <definedName name="A85254799F">#REF!,#REF!</definedName>
    <definedName name="A85254799F_Data">#REF!</definedName>
    <definedName name="A85254799F_Latest">#REF!</definedName>
    <definedName name="A85254800C">#REF!,#REF!</definedName>
    <definedName name="A85254800C_Data">#REF!</definedName>
    <definedName name="A85254800C_Latest">#REF!</definedName>
    <definedName name="A85254801F">#REF!,#REF!</definedName>
    <definedName name="A85254801F_Data">#REF!</definedName>
    <definedName name="A85254801F_Latest">#REF!</definedName>
    <definedName name="A85254802J">#REF!,#REF!</definedName>
    <definedName name="A85254802J_Data">#REF!</definedName>
    <definedName name="A85254802J_Latest">#REF!</definedName>
    <definedName name="A85254803K">#REF!,#REF!</definedName>
    <definedName name="A85254803K_Data">#REF!</definedName>
    <definedName name="A85254803K_Latest">#REF!</definedName>
    <definedName name="A85254804L">#REF!,#REF!</definedName>
    <definedName name="A85254804L_Data">#REF!</definedName>
    <definedName name="A85254804L_Latest">#REF!</definedName>
    <definedName name="A85254805R">#REF!,#REF!</definedName>
    <definedName name="A85254805R_Data">#REF!</definedName>
    <definedName name="A85254805R_Latest">#REF!</definedName>
    <definedName name="A85254806T">#REF!,#REF!</definedName>
    <definedName name="A85254806T_Data">#REF!</definedName>
    <definedName name="A85254806T_Latest">#REF!</definedName>
    <definedName name="A85254807V">#REF!,#REF!</definedName>
    <definedName name="A85254807V_Data">#REF!</definedName>
    <definedName name="A85254807V_Latest">#REF!</definedName>
    <definedName name="A85254808W">#REF!,#REF!</definedName>
    <definedName name="A85254808W_Data">#REF!</definedName>
    <definedName name="A85254808W_Latest">#REF!</definedName>
    <definedName name="A85254809X">#REF!,#REF!</definedName>
    <definedName name="A85254809X_Data">#REF!</definedName>
    <definedName name="A85254809X_Latest">#REF!</definedName>
    <definedName name="A85254810J">#REF!,#REF!</definedName>
    <definedName name="A85254810J_Data">#REF!</definedName>
    <definedName name="A85254810J_Latest">#REF!</definedName>
    <definedName name="A85254811K">#REF!,#REF!</definedName>
    <definedName name="A85254811K_Data">#REF!</definedName>
    <definedName name="A85254811K_Latest">#REF!</definedName>
    <definedName name="A85254812L">#REF!,#REF!</definedName>
    <definedName name="A85254812L_Data">#REF!</definedName>
    <definedName name="A85254812L_Latest">#REF!</definedName>
    <definedName name="A85254813R">#REF!,#REF!</definedName>
    <definedName name="A85254813R_Data">#REF!</definedName>
    <definedName name="A85254813R_Latest">#REF!</definedName>
    <definedName name="A85254814T">#REF!,#REF!</definedName>
    <definedName name="A85254814T_Data">#REF!</definedName>
    <definedName name="A85254814T_Latest">#REF!</definedName>
    <definedName name="A85254815V">#REF!,#REF!</definedName>
    <definedName name="A85254815V_Data">#REF!</definedName>
    <definedName name="A85254815V_Latest">#REF!</definedName>
    <definedName name="A85254816W">#REF!,#REF!</definedName>
    <definedName name="A85254816W_Data">#REF!</definedName>
    <definedName name="A85254816W_Latest">#REF!</definedName>
    <definedName name="A85254817X">#REF!,#REF!</definedName>
    <definedName name="A85254817X_Data">#REF!</definedName>
    <definedName name="A85254817X_Latest">#REF!</definedName>
    <definedName name="A85254818A">#REF!,#REF!</definedName>
    <definedName name="A85254818A_Data">#REF!</definedName>
    <definedName name="A85254818A_Latest">#REF!</definedName>
    <definedName name="A85254819C">#REF!,#REF!</definedName>
    <definedName name="A85254819C_Data">#REF!</definedName>
    <definedName name="A85254819C_Latest">#REF!</definedName>
    <definedName name="A85254820L">#REF!,#REF!</definedName>
    <definedName name="A85254820L_Data">#REF!</definedName>
    <definedName name="A85254820L_Latest">#REF!</definedName>
    <definedName name="A85254821R">#REF!,#REF!</definedName>
    <definedName name="A85254821R_Data">#REF!</definedName>
    <definedName name="A85254821R_Latest">#REF!</definedName>
    <definedName name="A85254822T">#REF!,#REF!</definedName>
    <definedName name="A85254822T_Data">#REF!</definedName>
    <definedName name="A85254822T_Latest">#REF!</definedName>
    <definedName name="A85254823V">#REF!,#REF!</definedName>
    <definedName name="A85254823V_Data">#REF!</definedName>
    <definedName name="A85254823V_Latest">#REF!</definedName>
    <definedName name="A85254824W">#REF!,#REF!</definedName>
    <definedName name="A85254824W_Data">#REF!</definedName>
    <definedName name="A85254824W_Latest">#REF!</definedName>
    <definedName name="A85254825X">#REF!,#REF!</definedName>
    <definedName name="A85254825X_Data">#REF!</definedName>
    <definedName name="A85254825X_Latest">#REF!</definedName>
    <definedName name="A85254826A">#REF!,#REF!</definedName>
    <definedName name="A85254827C">#REF!,#REF!</definedName>
    <definedName name="A85254828F">#REF!,#REF!</definedName>
    <definedName name="A85254829J">#REF!,#REF!</definedName>
    <definedName name="A85254830T">#REF!,#REF!</definedName>
    <definedName name="A85254831V">#REF!,#REF!</definedName>
    <definedName name="A85254832W">#REF!,#REF!</definedName>
    <definedName name="A85254833X">#REF!,#REF!</definedName>
    <definedName name="A85254834A">#REF!,#REF!</definedName>
    <definedName name="A85254835C">#REF!,#REF!</definedName>
    <definedName name="A85254836F">#REF!,#REF!</definedName>
    <definedName name="A85254836F_Data">#REF!</definedName>
    <definedName name="A85254836F_Latest">#REF!</definedName>
    <definedName name="A85254837J">#REF!,#REF!</definedName>
    <definedName name="A85254837J_Data">#REF!</definedName>
    <definedName name="A85254837J_Latest">#REF!</definedName>
    <definedName name="A85254838K">#REF!,#REF!</definedName>
    <definedName name="A85254838K_Data">#REF!</definedName>
    <definedName name="A85254838K_Latest">#REF!</definedName>
    <definedName name="A85254839L">#REF!,#REF!</definedName>
    <definedName name="A85254839L_Data">#REF!</definedName>
    <definedName name="A85254839L_Latest">#REF!</definedName>
    <definedName name="A85254840W">#REF!,#REF!</definedName>
    <definedName name="A85254840W_Data">#REF!</definedName>
    <definedName name="A85254840W_Latest">#REF!</definedName>
    <definedName name="A85254841X">#REF!,#REF!</definedName>
    <definedName name="A85254841X_Data">#REF!</definedName>
    <definedName name="A85254841X_Latest">#REF!</definedName>
    <definedName name="A85254842A">#REF!,#REF!</definedName>
    <definedName name="A85254842A_Data">#REF!</definedName>
    <definedName name="A85254842A_Latest">#REF!</definedName>
    <definedName name="A85254843C">#REF!,#REF!</definedName>
    <definedName name="A85254843C_Data">#REF!</definedName>
    <definedName name="A85254843C_Latest">#REF!</definedName>
    <definedName name="A85254844F">#REF!,#REF!</definedName>
    <definedName name="A85254844F_Data">#REF!</definedName>
    <definedName name="A85254844F_Latest">#REF!</definedName>
    <definedName name="A85254845J">#REF!,#REF!</definedName>
    <definedName name="A85254845J_Data">#REF!</definedName>
    <definedName name="A85254845J_Latest">#REF!</definedName>
    <definedName name="A85254846K">#REF!,#REF!</definedName>
    <definedName name="A85254846K_Data">#REF!</definedName>
    <definedName name="A85254846K_Latest">#REF!</definedName>
    <definedName name="A85254847L">#REF!,#REF!</definedName>
    <definedName name="A85254847L_Data">#REF!</definedName>
    <definedName name="A85254847L_Latest">#REF!</definedName>
    <definedName name="A85254848R">#REF!,#REF!</definedName>
    <definedName name="A85254848R_Data">#REF!</definedName>
    <definedName name="A85254848R_Latest">#REF!</definedName>
    <definedName name="A85254849T">#REF!,#REF!</definedName>
    <definedName name="A85254849T_Data">#REF!</definedName>
    <definedName name="A85254849T_Latest">#REF!</definedName>
    <definedName name="A85254850A">#REF!,#REF!</definedName>
    <definedName name="A85254850A_Data">#REF!</definedName>
    <definedName name="A85254850A_Latest">#REF!</definedName>
    <definedName name="A85254851C">#REF!,#REF!</definedName>
    <definedName name="A85254851C_Data">#REF!</definedName>
    <definedName name="A85254851C_Latest">#REF!</definedName>
    <definedName name="A85254852F">#REF!,#REF!</definedName>
    <definedName name="A85254852F_Data">#REF!</definedName>
    <definedName name="A85254852F_Latest">#REF!</definedName>
    <definedName name="A85254853J">#REF!,#REF!</definedName>
    <definedName name="A85254853J_Data">#REF!</definedName>
    <definedName name="A85254853J_Latest">#REF!</definedName>
    <definedName name="A85254854K">#REF!,#REF!</definedName>
    <definedName name="A85254854K_Data">#REF!</definedName>
    <definedName name="A85254854K_Latest">#REF!</definedName>
    <definedName name="A85254855L">#REF!,#REF!</definedName>
    <definedName name="A85254855L_Data">#REF!</definedName>
    <definedName name="A85254855L_Latest">#REF!</definedName>
    <definedName name="A85254856R">#REF!,#REF!</definedName>
    <definedName name="A85254856R_Data">#REF!</definedName>
    <definedName name="A85254856R_Latest">#REF!</definedName>
    <definedName name="A85254857T">#REF!,#REF!</definedName>
    <definedName name="A85254857T_Data">#REF!</definedName>
    <definedName name="A85254857T_Latest">#REF!</definedName>
    <definedName name="A85254858V">#REF!,#REF!</definedName>
    <definedName name="A85254858V_Data">#REF!</definedName>
    <definedName name="A85254858V_Latest">#REF!</definedName>
    <definedName name="A85254859W">#REF!,#REF!</definedName>
    <definedName name="A85254859W_Data">#REF!</definedName>
    <definedName name="A85254859W_Latest">#REF!</definedName>
    <definedName name="A85254860F">#REF!,#REF!</definedName>
    <definedName name="A85254860F_Data">#REF!</definedName>
    <definedName name="A85254860F_Latest">#REF!</definedName>
    <definedName name="A85254861J">#REF!,#REF!</definedName>
    <definedName name="A85254861J_Data">#REF!</definedName>
    <definedName name="A85254861J_Latest">#REF!</definedName>
    <definedName name="A85254862K">#REF!,#REF!</definedName>
    <definedName name="A85254862K_Data">#REF!</definedName>
    <definedName name="A85254862K_Latest">#REF!</definedName>
    <definedName name="A85254863L">#REF!,#REF!</definedName>
    <definedName name="A85254863L_Data">#REF!</definedName>
    <definedName name="A85254863L_Latest">#REF!</definedName>
    <definedName name="A85254864R">#REF!,#REF!</definedName>
    <definedName name="A85254864R_Data">#REF!</definedName>
    <definedName name="A85254864R_Latest">#REF!</definedName>
    <definedName name="A85254865T">#REF!,#REF!</definedName>
    <definedName name="A85254865T_Data">#REF!</definedName>
    <definedName name="A85254865T_Latest">#REF!</definedName>
    <definedName name="ACD">#REF!</definedName>
    <definedName name="ACT">#REF!</definedName>
    <definedName name="ACT_no">#REF!</definedName>
    <definedName name="ACT_sum">#REF!</definedName>
    <definedName name="ADescription">#REF!</definedName>
    <definedName name="Age_range">#REF!</definedName>
    <definedName name="allocation">#REF!</definedName>
    <definedName name="ANZSCO">#REF!</definedName>
    <definedName name="ANZSCODescription">#REF!</definedName>
    <definedName name="AQF">#REF!</definedName>
    <definedName name="assessment">#REF!</definedName>
    <definedName name="assessment_sheet">#REF!</definedName>
    <definedName name="B_Count">#REF!</definedName>
    <definedName name="CENSUS">#REF!</definedName>
    <definedName name="census_emp2">#REF!</definedName>
    <definedName name="census_state">#REF!</definedName>
    <definedName name="census_sum">#REF!</definedName>
    <definedName name="census_timeseries">#REF!</definedName>
    <definedName name="CensusEmp">#REF!</definedName>
    <definedName name="change">#REF!</definedName>
    <definedName name="change_what">#REF!</definedName>
    <definedName name="check">#REF!</definedName>
    <definedName name="check_ABS">#REF!</definedName>
    <definedName name="check_assessment">#REF!</definedName>
    <definedName name="check_tablebuilder">#REF!</definedName>
    <definedName name="cliff_list2">#REF!</definedName>
    <definedName name="cliff_select">#REF!</definedName>
    <definedName name="code">#REF!</definedName>
    <definedName name="CombinedRankings">#REF!</definedName>
    <definedName name="CompareTable">#REF!</definedName>
    <definedName name="concordance">#REF!</definedName>
    <definedName name="count_SixInFour">#REF!</definedName>
    <definedName name="DAMA">#REF!</definedName>
    <definedName name="Data">#REF!</definedName>
    <definedName name="Date_Range">#REF!,#REF!</definedName>
    <definedName name="Date_Range_Data">#REF!</definedName>
    <definedName name="DATES">#REF!</definedName>
    <definedName name="dec_occ_flag">#REF!</definedName>
    <definedName name="Decile_description">#REF!</definedName>
    <definedName name="DME_Dirty_lfdata_Cherie.xls" hidden="1">"False"</definedName>
    <definedName name="Emp.size.2022">#REF!</definedName>
    <definedName name="emp_growth">#REF!</definedName>
    <definedName name="Emp_lookup">#REF!</definedName>
    <definedName name="Feedback">#REF!</definedName>
    <definedName name="four_digit">#REF!</definedName>
    <definedName name="Four_digit_level_lists">OFFSET(#REF!,,,#REF!,)</definedName>
    <definedName name="fourdigit_range">#REF!</definedName>
    <definedName name="FTemp_lookup">#REF!</definedName>
    <definedName name="Full">#REF!</definedName>
    <definedName name="full_match">#REF!</definedName>
    <definedName name="full_range">#REF!</definedName>
    <definedName name="full_rangeX">#REF!</definedName>
    <definedName name="Future_demand">#REF!</definedName>
    <definedName name="future_demand_emp">#REF!</definedName>
    <definedName name="FXRSK">#REF!</definedName>
    <definedName name="Gender">#REF!</definedName>
    <definedName name="Glossary">#REF!</definedName>
    <definedName name="Historical_LFS">#REF!</definedName>
    <definedName name="Howard">#REF!</definedName>
    <definedName name="Introduction">#REF!</definedName>
    <definedName name="ISACNT">#REF!</definedName>
    <definedName name="jobopenings">#REF!</definedName>
    <definedName name="jobopeningschange">#REF!</definedName>
    <definedName name="justification">#REF!</definedName>
    <definedName name="Ldgmt_mthd">#REF!</definedName>
    <definedName name="lfs_range">#REF!</definedName>
    <definedName name="list_2022">#REF!</definedName>
    <definedName name="MAT_DAT">#REF!</definedName>
    <definedName name="Mission">#REF!</definedName>
    <definedName name="Mission_ratinglikely">#REF!</definedName>
    <definedName name="nationa_inS">#REF!</definedName>
    <definedName name="NetRentAmt">#REF!</definedName>
    <definedName name="NetRentInd">#REF!</definedName>
    <definedName name="NetRentLossAmt">#REF!</definedName>
    <definedName name="NetRentLossInd">#REF!</definedName>
    <definedName name="NetRentProfitAmt">#REF!</definedName>
    <definedName name="NetRentProfitInd">#REF!</definedName>
    <definedName name="new_">#REF!</definedName>
    <definedName name="new_1">#REF!</definedName>
    <definedName name="new_3">#REF!</definedName>
    <definedName name="New_full">#REF!</definedName>
    <definedName name="new_range">#REF!</definedName>
    <definedName name="new_to_old">#REF!</definedName>
    <definedName name="New2021_CensusEmp">#REF!</definedName>
    <definedName name="nnnnnnnnnnn">#REF!</definedName>
    <definedName name="No">#REF!</definedName>
    <definedName name="no_contest">#REF!</definedName>
    <definedName name="NO_in_fourdigit">#REF!</definedName>
    <definedName name="non_contestable">#REF!</definedName>
    <definedName name="NS_stakeholder">#REF!</definedName>
    <definedName name="NSC_SPL">#REF!</definedName>
    <definedName name="NSCSPL">#REF!</definedName>
    <definedName name="NSW">#REF!</definedName>
    <definedName name="NSW_change">#REF!</definedName>
    <definedName name="nsw_no">#REF!</definedName>
    <definedName name="NSW_sum">#REF!</definedName>
    <definedName name="NT">#REF!</definedName>
    <definedName name="NT_no">#REF!</definedName>
    <definedName name="NT_sum">#REF!</definedName>
    <definedName name="NTGDelivery">#REF!</definedName>
    <definedName name="NTSOPL">#REF!</definedName>
    <definedName name="occ_range">#REF!</definedName>
    <definedName name="Offical_anzsco">#REF!</definedName>
    <definedName name="Print_Title">#REF!,#REF!</definedName>
    <definedName name="_xlnm.Print_Titles">#REF!,#REF!</definedName>
    <definedName name="Priority21">#REF!</definedName>
    <definedName name="Priority22">#REF!</definedName>
    <definedName name="PriorityCount">#REF!</definedName>
    <definedName name="PrioritySelection">#REF!</definedName>
    <definedName name="Proposed23">#REF!</definedName>
    <definedName name="PTemp_lookup">#REF!</definedName>
    <definedName name="QLD">#REF!</definedName>
    <definedName name="QLD_no">#REF!</definedName>
    <definedName name="QLD_sum">#REF!</definedName>
    <definedName name="Range_1.3_2021">#REF!</definedName>
    <definedName name="range_2013">#REF!</definedName>
    <definedName name="Range_2nd_match">#REF!</definedName>
    <definedName name="Range_Allocate">#REF!</definedName>
    <definedName name="range_ANZSCO1.3">#REF!</definedName>
    <definedName name="Range_detail_2">#REF!</definedName>
    <definedName name="Range_details">#REF!</definedName>
    <definedName name="Range_group">#REF!</definedName>
    <definedName name="Range_Kate_details">#REF!</definedName>
    <definedName name="range_name">#REF!</definedName>
    <definedName name="Range_Nat_state">#REF!</definedName>
    <definedName name="Range_Scope">#REF!</definedName>
    <definedName name="Range_SERA">#REF!</definedName>
    <definedName name="Range_SPL">#REF!</definedName>
    <definedName name="Range_test">#REF!</definedName>
    <definedName name="RANGE1">#REF!</definedName>
    <definedName name="range1a">#REF!</definedName>
    <definedName name="range2">#REF!</definedName>
    <definedName name="RAnge2021">#REF!</definedName>
    <definedName name="range2a">#REF!</definedName>
    <definedName name="ranged">#REF!</definedName>
    <definedName name="rangeE">#REF!</definedName>
    <definedName name="rangez">#REF!</definedName>
    <definedName name="Rank2023">#REF!</definedName>
    <definedName name="Ranking">#REF!</definedName>
    <definedName name="RD_occs2">#REF!</definedName>
    <definedName name="Record">#REF!</definedName>
    <definedName name="Records">#REF!</definedName>
    <definedName name="Res_status">#REF!</definedName>
    <definedName name="S45454589">#REF!</definedName>
    <definedName name="SA">#REF!</definedName>
    <definedName name="sa_no">#REF!</definedName>
    <definedName name="SA_sum">#REF!</definedName>
    <definedName name="SA19.1">#REF!</definedName>
    <definedName name="SA19.2">#REF!</definedName>
    <definedName name="SA34.1">#REF!</definedName>
    <definedName name="SA34.2">#REF!</definedName>
    <definedName name="SA4.1">#REF!</definedName>
    <definedName name="SA4.2">#REF!</definedName>
    <definedName name="sa4_data">#REF!</definedName>
    <definedName name="sa4_stp">#REF!</definedName>
    <definedName name="Sarah">#REF!,#REF!</definedName>
    <definedName name="scope">#REF!</definedName>
    <definedName name="Search_results">OFFSET(#REF!,,,#REF!,)</definedName>
    <definedName name="SERA">#REF!</definedName>
    <definedName name="SERA_data">#REF!</definedName>
    <definedName name="SERA_range2">#REF!</definedName>
    <definedName name="six_digit">#REF!</definedName>
    <definedName name="Six_digit_level_lists">OFFSET(#REF!,,,#REF!,)</definedName>
    <definedName name="skill_2013">#REF!</definedName>
    <definedName name="skill_20132">#REF!</definedName>
    <definedName name="skill_2022">#REF!</definedName>
    <definedName name="skill_level">#REF!</definedName>
    <definedName name="SKILLLEVEL">#REF!</definedName>
    <definedName name="SOPL21">#REF!</definedName>
    <definedName name="SOPL22">#REF!</definedName>
    <definedName name="SPL">#REF!</definedName>
    <definedName name="SPL_2021">#REF!</definedName>
    <definedName name="SPL_2021ANZSCO">#REF!</definedName>
    <definedName name="SPL_2022">#REF!</definedName>
    <definedName name="SPL_2022_new">#REF!</definedName>
    <definedName name="SPL_2022_old">#REF!</definedName>
    <definedName name="SPL_assessment">#REF!</definedName>
    <definedName name="SPL_code">#REF!</definedName>
    <definedName name="SPL_counts">#REF!</definedName>
    <definedName name="SPL_range">#REF!</definedName>
    <definedName name="stakeholder_interest">#REF!</definedName>
    <definedName name="stakeholder_range">#REF!</definedName>
    <definedName name="stateemp_five">#REF!</definedName>
    <definedName name="SurveyQuestions">#REF!</definedName>
    <definedName name="T19.1">#REF!</definedName>
    <definedName name="T19.2">#REF!</definedName>
    <definedName name="T34.1">#REF!</definedName>
    <definedName name="T34.2">#REF!</definedName>
    <definedName name="T4.1">#REF!</definedName>
    <definedName name="T4.2">#REF!</definedName>
    <definedName name="table1">#REF!</definedName>
    <definedName name="Tablenew1">#REF!</definedName>
    <definedName name="tablex">#REF!</definedName>
    <definedName name="TAS">#REF!</definedName>
    <definedName name="TAS_no">#REF!</definedName>
    <definedName name="TAS_sum">#REF!</definedName>
    <definedName name="TaxableIncomeRanges">#REF!</definedName>
    <definedName name="TaxableIncomeRangesFormatted">#REF!</definedName>
    <definedName name="test">#REF!</definedName>
    <definedName name="This_tab_contains_the_correspondence_from_OSCA_2024_v1.0_to_ANZSCO_2022_Australian_Update._It_ranges_from_cell_A1_to_E1353">#REF!</definedName>
    <definedName name="This_tab_has_one_table_showing_the_complete_OSCA_structure._It_ranges_from_cell_A1_to_G1755">#REF!</definedName>
    <definedName name="Three_digit_level_lists">OFFSET(#REF!,,,#REF!,)</definedName>
    <definedName name="tough_criteria2">#REF!</definedName>
    <definedName name="TwentyOneSOPL">#REF!</definedName>
    <definedName name="Two_digit_level_lists">OFFSET(#REF!,,,#REF!,)</definedName>
    <definedName name="Txbl_inc">#REF!</definedName>
    <definedName name="Txbl_status">#REF!</definedName>
    <definedName name="Unfiltered">#REF!</definedName>
    <definedName name="update_for_table">#REF!</definedName>
    <definedName name="UpdateZ">#REF!</definedName>
    <definedName name="V2Data">#REF!</definedName>
    <definedName name="ValidAgeGroup">#REF!</definedName>
    <definedName name="ValidFilledVacant">#REF!</definedName>
    <definedName name="ValidGender">#REF!</definedName>
    <definedName name="ValidIndigStatus">#REF!</definedName>
    <definedName name="ValidIndustry">#REF!</definedName>
    <definedName name="ValidLeaveEntitlement">#REF!</definedName>
    <definedName name="ValidLevelGovt">#REF!</definedName>
    <definedName name="ValidResponse">#REF!</definedName>
    <definedName name="ValidSector">#REF!</definedName>
    <definedName name="ValidTown">#REF!</definedName>
    <definedName name="ValidWageSource">#REF!</definedName>
    <definedName name="ValidYesNo">#REF!</definedName>
    <definedName name="VIC">#REF!</definedName>
    <definedName name="vic_no">#REF!</definedName>
    <definedName name="VIC_sum">#REF!</definedName>
    <definedName name="VIC_update">#REF!</definedName>
    <definedName name="WA">#REF!</definedName>
    <definedName name="wa_no">#REF!</definedName>
    <definedName name="WA_sum">#REF!</definedName>
    <definedName name="x_ACTratings">#REF!</definedName>
    <definedName name="x_code">#REF!</definedName>
    <definedName name="x_NSWrating">#REF!</definedName>
    <definedName name="x_NTrating">#REF!</definedName>
    <definedName name="x_QLDrating">#REF!</definedName>
    <definedName name="X_range2">#REF!</definedName>
    <definedName name="X_RDrating">#REF!</definedName>
    <definedName name="x_SArating">#REF!</definedName>
    <definedName name="x_TASrating">#REF!</definedName>
    <definedName name="x_VICrating">#REF!</definedName>
    <definedName name="x_WArating">#REF!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<sst xmlns="http://schemas.openxmlformats.org/spreadsheetml/2006/main" count="308" uniqueCount="178">
  <si>
    <t>2026 OSL Key Findings Report</t>
  </si>
  <si>
    <t>Contents</t>
  </si>
  <si>
    <t>Figure 1</t>
  </si>
  <si>
    <t>Figure 2</t>
  </si>
  <si>
    <t>Figure 3</t>
  </si>
  <si>
    <t>Figure 4</t>
  </si>
  <si>
    <t>Figure 5</t>
  </si>
  <si>
    <t>Figure 6</t>
  </si>
  <si>
    <t>Figure 7</t>
  </si>
  <si>
    <t>Figure 8</t>
  </si>
  <si>
    <t>Figure 9</t>
  </si>
  <si>
    <t>Table 1</t>
  </si>
  <si>
    <t>Table 2</t>
  </si>
  <si>
    <t>Table 3</t>
  </si>
  <si>
    <t>Sources</t>
  </si>
  <si>
    <t>Occupation shortage list (OSL), 2021-2026</t>
  </si>
  <si>
    <t>Survey of Employers who have Recently Advertised (SERA)</t>
  </si>
  <si>
    <t>Internet Vacancy Index (IVI)</t>
  </si>
  <si>
    <t>Recruitment Experiences and Outlook Survey (REOS)</t>
  </si>
  <si>
    <t>Scope and caveats</t>
  </si>
  <si>
    <t>Contact</t>
  </si>
  <si>
    <t xml:space="preserve">If you require further help in using this product please email </t>
  </si>
  <si>
    <t>OccupationShortageList@jobsandskills.gov.au</t>
  </si>
  <si>
    <t>For further information about these and related statistics visit</t>
  </si>
  <si>
    <t>Connect with us | Jobs and Skills Australia</t>
  </si>
  <si>
    <t>Back to Contents</t>
  </si>
  <si>
    <t>Major Group</t>
  </si>
  <si>
    <t>Clear</t>
  </si>
  <si>
    <t>On-balance</t>
  </si>
  <si>
    <t>Managers</t>
  </si>
  <si>
    <t>Professionals</t>
  </si>
  <si>
    <t>Education Professionals</t>
  </si>
  <si>
    <t>Health Professionals</t>
  </si>
  <si>
    <t>ICT Professionals</t>
  </si>
  <si>
    <t>Technicians and Trades Workers</t>
  </si>
  <si>
    <t>Electrotechnology and Telecommunications Trades Workers</t>
  </si>
  <si>
    <t>Skilled Animal, Agricultural and Horticultural Workers</t>
  </si>
  <si>
    <t>Other Technicians and Trades Workers</t>
  </si>
  <si>
    <t>Community and Personal Service Workers</t>
  </si>
  <si>
    <t>Clerical and Administrative Workers</t>
  </si>
  <si>
    <t>Sales Workers</t>
  </si>
  <si>
    <t>Machinery Operators and Drivers</t>
  </si>
  <si>
    <t>Machine and Stationary Plant Operators</t>
  </si>
  <si>
    <t>Mobile Plant Operators</t>
  </si>
  <si>
    <t>Road and Rail Drivers</t>
  </si>
  <si>
    <t>Labourers</t>
  </si>
  <si>
    <t>Construction and Mining Labourers</t>
  </si>
  <si>
    <t>Other Labourers</t>
  </si>
  <si>
    <t>Construction, Production and Distribution Managers</t>
  </si>
  <si>
    <t>Hospitality and Retail Managers</t>
  </si>
  <si>
    <t>Accounting and Finance Professionals</t>
  </si>
  <si>
    <t>Design, Engineering and Science Professionals</t>
  </si>
  <si>
    <t>Building, Engineering, ICT and Scientific Technicians</t>
  </si>
  <si>
    <t>Chefs and Food Trades Workers</t>
  </si>
  <si>
    <t>Engineering Trades Workers</t>
  </si>
  <si>
    <t>Automotive Technicians and Trades Workers</t>
  </si>
  <si>
    <t>Building Completion and Related Trades Workers</t>
  </si>
  <si>
    <t>Building Structural Trades Workers</t>
  </si>
  <si>
    <t>Aged Care and Disability Services and Support Workers</t>
  </si>
  <si>
    <t>Early Childhood Educators, Child Carers and Education Assistants</t>
  </si>
  <si>
    <t>Health Support Workers and Assistants</t>
  </si>
  <si>
    <t>Personal Service, Sports and Fitness Workers</t>
  </si>
  <si>
    <t>Executive and Legal Assistants and Secretaries</t>
  </si>
  <si>
    <t>No shortage</t>
  </si>
  <si>
    <t>Shortage</t>
  </si>
  <si>
    <t>National average</t>
  </si>
  <si>
    <t>All occupations</t>
  </si>
  <si>
    <t>Skill level</t>
  </si>
  <si>
    <t>Major group</t>
  </si>
  <si>
    <t>Occupations (No.)</t>
  </si>
  <si>
    <t>Occupations (%)</t>
  </si>
  <si>
    <t>Community and Personal 
Service Workers</t>
  </si>
  <si>
    <t>Community &amp; Personal 
Service Workers</t>
  </si>
  <si>
    <t>Clerical &amp; Administrative Workers</t>
  </si>
  <si>
    <t>OSL year</t>
  </si>
  <si>
    <t>2026 OSL</t>
  </si>
  <si>
    <t>Source: Jobs and Skills Australia, OSL, 2022-2026.</t>
  </si>
  <si>
    <t>Tier</t>
  </si>
  <si>
    <t>Technicians &amp;
Trades 
Workers</t>
  </si>
  <si>
    <t>Machinery Operators &amp; Drivers</t>
  </si>
  <si>
    <t>Skill Level 1</t>
  </si>
  <si>
    <t>Skill Level 2</t>
  </si>
  <si>
    <t>Skill Level 3</t>
  </si>
  <si>
    <t>Skill Level 4</t>
  </si>
  <si>
    <t>Fill rate (%)</t>
  </si>
  <si>
    <t>Recruitment difficulty rate (%)</t>
  </si>
  <si>
    <t>Vacancy duration (weeks)</t>
  </si>
  <si>
    <t>Qualified applicants per vacancy (no.)</t>
  </si>
  <si>
    <t>Suitable applicants per vacancy (no.)</t>
  </si>
  <si>
    <t>Replacement rate (%)</t>
  </si>
  <si>
    <t>IVI 5year change, 2022-26</t>
  </si>
  <si>
    <t>Undersupply</t>
  </si>
  <si>
    <t>About right</t>
  </si>
  <si>
    <t>Oversupply</t>
  </si>
  <si>
    <t>Much higher demand in 2026 than 2025</t>
  </si>
  <si>
    <t>Higher demand in 2026 than 2025</t>
  </si>
  <si>
    <t>About the same demand in 2026 as 2025</t>
  </si>
  <si>
    <t>Lower demand in 2026 than 2025</t>
  </si>
  <si>
    <t>Change from 2025 to 2026</t>
  </si>
  <si>
    <t>Still in Shortage</t>
  </si>
  <si>
    <t>Sub-major group</t>
  </si>
  <si>
    <t>Note: Persistent shortages are occupations that were in shortage in every OSL from 2021 to 2026. No Clerical and Administrative Workers, Sales Workers, and Labourers occupations were in persistent shortage over this period.</t>
  </si>
  <si>
    <t>Still in no shortage</t>
  </si>
  <si>
    <t>Severe undersupply</t>
  </si>
  <si>
    <t xml:space="preserve">  Table 1: Occupation rating changes between 2025 and 2026 OSLs</t>
  </si>
  <si>
    <t>Moved into shortage</t>
  </si>
  <si>
    <t>Moved out of shortage</t>
  </si>
  <si>
    <t>Source: Jobs and Skills Australia (2026).</t>
  </si>
  <si>
    <t xml:space="preserve">  Table 2: Number of occupations in persistent shortage, by major group, 2021 to 2026 OSLs</t>
  </si>
  <si>
    <t xml:space="preserve">  Table 3: Number of additional occupations in persistent shortage from 2022 to 2026 OSLs, by major group</t>
  </si>
  <si>
    <t>Note: Additional persistent shortages are occupations that were not in shortage in 2021 (62 occupations), or had no 2021 OSL rating because they were new to the 2022 ANZSCO classification (4 occupations). They were then in shortage in every OSL from 2022 to 2026. Percentages may not sum to 100% due to rounding.</t>
  </si>
  <si>
    <t>Note: Persistent shortages are occupations that were in shortage in every OSL from 2021 to 2026. Percentages may not sum to 100% due to rounding.</t>
  </si>
  <si>
    <t>Note: Additional persistent shortages are occupations that were not in shortage in 2021, or had no 2021 OSL rating because they were new to the 2022 ANZSCO classification. They were then in shortage in every OSL from 2022 to 2026. On OSCA basis, this includes 62 occupations that were not in shortage in 2021 and 4 occupations with no 2021 rating. Percentages may not sum to 100% due to rounding.</t>
  </si>
  <si>
    <t>Figure 1: Percentage of occupations in shortage (%), 2022 to 2026 OSLs</t>
  </si>
  <si>
    <t>Occupations in shortage (%)</t>
  </si>
  <si>
    <t>Figure 2: Percentage of occupations in shortage (%), by major group, 2022 to 2026 OSLs</t>
  </si>
  <si>
    <t xml:space="preserve">Source: Jobs and Skills Australia (2026). </t>
  </si>
  <si>
    <t>Figure 4: Vacancy fill rates (%), 2025-26</t>
  </si>
  <si>
    <t>Figure 5: Recruitment difficulty rates (%), 2025-26</t>
  </si>
  <si>
    <r>
      <t xml:space="preserve">Source: Jobs and Skills Australia (2026). </t>
    </r>
    <r>
      <rPr>
        <i/>
        <sz val="8"/>
        <color theme="1"/>
        <rFont val="Arial"/>
        <family val="2"/>
        <scheme val="minor"/>
      </rPr>
      <t>SERA, 2025–26</t>
    </r>
    <r>
      <rPr>
        <sz val="8"/>
        <color theme="1"/>
        <rFont val="Arial"/>
        <family val="2"/>
        <scheme val="minor"/>
      </rPr>
      <t xml:space="preserve">. </t>
    </r>
  </si>
  <si>
    <t>Figure 8: Qualified and suitable applicants per vacancy (no.), 2026</t>
  </si>
  <si>
    <t>Figure 9: Boxplot of Labour Supply Index, 2026 OSL</t>
  </si>
  <si>
    <t>Note: Results are presented on an ANZSCO 2022 basis.</t>
  </si>
  <si>
    <t>Figure 10: IVI, 5 year change, 2022 to 2026</t>
  </si>
  <si>
    <t xml:space="preserve">Note: The dashed line in the figure shows the average values across all occupations. These are calculated on an ANZSCO 2022 basis. </t>
  </si>
  <si>
    <r>
      <t xml:space="preserve">Source: Jobs and Skills Australia (2026). </t>
    </r>
    <r>
      <rPr>
        <i/>
        <sz val="8"/>
        <color theme="1"/>
        <rFont val="Arial"/>
        <family val="2"/>
        <scheme val="minor"/>
      </rPr>
      <t>Internet Vacancy Index (IVI), 2026 July.</t>
    </r>
  </si>
  <si>
    <t>Figure 11: Replacement rates, 3-year average, 2023-25</t>
  </si>
  <si>
    <t>Source: Jobs and Skills Australia (2026). Replacement rate was constructed from Data on Occupation Mobility which was created using Person Level Integrated Data Asset, 2010-11 to 2023-24, Income Tax Return data, ABS DataLab.</t>
  </si>
  <si>
    <t>Figure 12: OSS responses on worker supply, 2026 OSL</t>
  </si>
  <si>
    <t xml:space="preserve">Note: Percentages are based on weighted stakeholder survey responses. Due to rounding, percentages by shortage status may not sum to 100%. Results are on the OSCA basis. </t>
  </si>
  <si>
    <t>Figure 13: OSS responses on changes in demand, 2026 OSL</t>
  </si>
  <si>
    <t>Percentage of occupations in shortage, by major group, 2022 to 2026 OSLs</t>
  </si>
  <si>
    <t>Percentage of occupations in shortage, by skill level, 2022 to 2026 OSLs</t>
  </si>
  <si>
    <t>Figure 10</t>
  </si>
  <si>
    <t>Figure 11</t>
  </si>
  <si>
    <t>Figure 12</t>
  </si>
  <si>
    <t>Figure 13</t>
  </si>
  <si>
    <t>Vacancy fill rates (%), 2025-26</t>
  </si>
  <si>
    <t>Recruitment difficulty rates (%), 2025-26</t>
  </si>
  <si>
    <t>Vacancy durations (no.), 2025-26</t>
  </si>
  <si>
    <t>Boxplots of predicted vacancy fill rates (%) for the 2026 OSL</t>
  </si>
  <si>
    <t>Qualified and suitable applicants per cacancy (no.), 2026</t>
  </si>
  <si>
    <t>Boxplots of Labour Supply Index, 2026 OSL</t>
  </si>
  <si>
    <t>IVI, 5-year change, 2022 to 2026</t>
  </si>
  <si>
    <t>Replacement rates, 3-year average, 2023-25</t>
  </si>
  <si>
    <t>OSS responses on worker supply, 2026 OSL</t>
  </si>
  <si>
    <t>OSS responses on change in demand, 2026 OSL</t>
  </si>
  <si>
    <t>Occupation rating changes between 2025 and 2026 OSLS</t>
  </si>
  <si>
    <t>Number of occupations in persistent shortage, by major group, 2021 to 2026 OSLs</t>
  </si>
  <si>
    <t>Number of additional occupations in persistent shortage from 2022 to 2026 OSLs, by major group</t>
  </si>
  <si>
    <t>Number of occupations in persistent shortage from 2021 to 2026 OSLs, by sub-major group</t>
  </si>
  <si>
    <t>Number of additional occupations in persistent shortage from 2022 to 2026 OSLs, by sub-major group</t>
  </si>
  <si>
    <t>Figure 3: Percentage of occupations in shortage, by skill level, 2022 to 2026 OSLs</t>
  </si>
  <si>
    <t>Data extracted from the SERA on 25/08/2026</t>
  </si>
  <si>
    <t>Data extracted from the Internet Vacancies, ANZSCO Skill Level,  States and Territories - July 2026, Seasonally Adjusted, on 25/08/2026</t>
  </si>
  <si>
    <t>Data extracted from REOS Recruitment Insights Report - July 2026 on 25/08/2026.</t>
  </si>
  <si>
    <t>Figure 6: Vacancy durations (no.), 2025-26</t>
  </si>
  <si>
    <t>See more details in the 2026 OSL Methodology paper</t>
  </si>
  <si>
    <t>Data on Occupation Mobility (DOM)</t>
  </si>
  <si>
    <t>Replacement rates were constructed from Data on Occupation Mobility which was created using Person Level Integrated Data Asset, 2010-11 to 2023-24, Income Tax Return data, ABS DataLab.</t>
  </si>
  <si>
    <t>Appendix A Figure A1</t>
  </si>
  <si>
    <t>Appendix A Figure A2</t>
  </si>
  <si>
    <t>Appendix B Table B1</t>
  </si>
  <si>
    <t>Appendix B Table B2</t>
  </si>
  <si>
    <r>
      <t xml:space="preserve">Source: Jobs and Skills Australia (2026). </t>
    </r>
    <r>
      <rPr>
        <i/>
        <sz val="8"/>
        <color theme="1"/>
        <rFont val="Arial"/>
        <family val="2"/>
        <scheme val="minor"/>
      </rPr>
      <t>Survey of Employers who have Recently Advertised (SERA), 2025–26.</t>
    </r>
  </si>
  <si>
    <r>
      <t xml:space="preserve">Source: Jobs and Skills Australia (2026). </t>
    </r>
    <r>
      <rPr>
        <i/>
        <sz val="8.5"/>
        <color theme="1"/>
        <rFont val="Arial"/>
        <family val="2"/>
        <scheme val="minor"/>
      </rPr>
      <t>Recruitment Experiences and Outlook Survey (REOS), 2025–26.</t>
    </r>
  </si>
  <si>
    <r>
      <t xml:space="preserve">Source: Jobs and Skills Australia (2026). </t>
    </r>
    <r>
      <rPr>
        <i/>
        <sz val="8"/>
        <color theme="1"/>
        <rFont val="Arial"/>
        <family val="2"/>
        <scheme val="minor"/>
      </rPr>
      <t>SERA, 2025–26</t>
    </r>
  </si>
  <si>
    <r>
      <t xml:space="preserve">Source: Jobs and Skills Australia (2026). </t>
    </r>
    <r>
      <rPr>
        <i/>
        <sz val="8"/>
        <color theme="1"/>
        <rFont val="Arial"/>
        <family val="2"/>
        <scheme val="minor"/>
      </rPr>
      <t>SERA and REOS, 2025–26.</t>
    </r>
  </si>
  <si>
    <t>2026 OSL Stakeholder Survey (OSS)</t>
  </si>
  <si>
    <t>The OSL Key Findings Report provides an overview of the 2026 OSL results. Analyses are presented at the aggregate level, over time, by skill level, and across major occupation groups.</t>
  </si>
  <si>
    <t>Percentage of occupations in shortage (%), 2022 to 2026 OSLs</t>
  </si>
  <si>
    <t>Figure 7: Boxplot of predicted vacancy fill rates (%) for the 2026 OSL</t>
  </si>
  <si>
    <t xml:space="preserve">Figure A1: Shortage status of occupations (%), by major group, and confidence labels, 2026 OSL </t>
  </si>
  <si>
    <t>Figure A2: Shortage status of occupations (%), by skill level, and confidence lables, 2026 OSL</t>
  </si>
  <si>
    <t>Table B1: Number of occupations in persistent shortages from 2021 to 2026 OSLs, by sub-major group</t>
  </si>
  <si>
    <t>Table B2: Number of additional occupations in persistent shortage from 2022 to 2026 OSLs, by sub-major group</t>
  </si>
  <si>
    <t>Shortage status of occupations (%), by major group, and confidence labels, 2026 OSL</t>
  </si>
  <si>
    <t>Shortage status of occupations (%), by skill level, and confidence labels, 2026 OSL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</si>
</sst>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C09]#,##0.00;[Red]&quot;-&quot;[$$-C09]#,##0.00"/>
    <numFmt numFmtId="165" formatCode="0.0"/>
    <numFmt numFmtId="166" formatCode="\↑0.0;\↓0.0;\-0.0"/>
    <numFmt numFmtId="167" formatCode="#,##0.0"/>
    <numFmt numFmtId="168" formatCode="0.0%"/>
    <numFmt numFmtId="169" formatCode="\↑0.0%&quot; pts&quot;;\↓0.0%&quot; pts&quot;;\-0.0%&quot; pts&quot;"/>
  </numFmts>
  <fonts count="39">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u/>
      <sz val="10"/>
      <color theme="10"/>
      <name val="Arial"/>
      <family val="2"/>
      <scheme val="major"/>
    </font>
    <font>
      <sz val="10"/>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11"/>
      <color theme="1"/>
      <name val="Arial"/>
      <family val="2"/>
      <scheme val="minor"/>
    </font>
    <font>
      <sz val="8"/>
      <name val="Arial"/>
      <family val="2"/>
      <scheme val="minor"/>
    </font>
    <font>
      <u/>
      <sz val="10"/>
      <color theme="10"/>
      <name val="Arial"/>
      <family val="2"/>
      <scheme val="minor"/>
    </font>
    <font>
      <sz val="8"/>
      <color theme="1"/>
      <name val="Arial"/>
      <family val="2"/>
      <scheme val="minor"/>
    </font>
    <font>
      <sz val="11"/>
      <color rgb="FF000000"/>
      <name val="Arial"/>
      <family val="2"/>
      <scheme val="minor"/>
    </font>
    <font>
      <sz val="10"/>
      <name val="Arial"/>
      <family val="2"/>
    </font>
    <font>
      <sz val="12"/>
      <color theme="1"/>
      <name val="Arial"/>
      <family val="2"/>
    </font>
    <font>
      <sz val="8"/>
      <name val="Arial"/>
      <family val="2"/>
    </font>
    <font>
      <u/>
      <sz val="10"/>
      <color indexed="12"/>
      <name val="Arial"/>
      <family val="2"/>
    </font>
    <font>
      <sz val="10"/>
      <color indexed="72"/>
      <name val="MS Sans Serif"/>
      <family val="2"/>
    </font>
    <font>
      <sz val="10"/>
      <color theme="1"/>
      <name val="Arial Mäori"/>
      <family val="2"/>
    </font>
    <font>
      <b/>
      <sz val="8"/>
      <color theme="1"/>
      <name val="Arial"/>
      <family val="2"/>
      <scheme val="major"/>
    </font>
    <font>
      <sz val="8.5"/>
      <color theme="1"/>
      <name val="Arial"/>
      <family val="2"/>
      <scheme val="minor"/>
    </font>
    <font>
      <sz val="10"/>
      <color theme="1"/>
      <name val="Arial"/>
      <family val="2"/>
      <scheme val="minor"/>
    </font>
    <font>
      <i/>
      <sz val="8.5"/>
      <color theme="1"/>
      <name val="Arial"/>
      <family val="2"/>
      <scheme val="minor"/>
    </font>
    <font>
      <i/>
      <sz val="8"/>
      <color theme="1"/>
      <name val="Arial"/>
      <family val="2"/>
      <scheme val="minor"/>
    </font>
    <font>
      <b/>
      <sz val="10"/>
      <name val="Arial"/>
      <family val="2"/>
      <scheme val="minor"/>
    </font>
    <font>
      <sz val="10"/>
      <color theme="10"/>
      <name val="Arial"/>
      <family val="2"/>
      <scheme val="minor"/>
    </font>
    <font>
      <b/>
      <sz val="10"/>
      <color theme="1"/>
      <name val="Arial"/>
      <family val="2"/>
      <scheme val="minor"/>
    </font>
  </fonts>
  <fills count="4">
    <fill>
      <patternFill patternType="none"/>
    </fill>
    <fill>
      <patternFill patternType="gray125"/>
    </fill>
    <fill>
      <patternFill patternType="solid">
        <fgColor indexed="44"/>
        <bgColor indexed="64"/>
      </patternFill>
    </fill>
    <fill>
      <patternFill patternType="solid">
        <fgColor theme="0"/>
        <bgColor indexed="64"/>
      </patternFill>
    </fill>
  </fills>
  <borders count="3">
    <border>
      <left/>
      <right/>
      <top/>
      <bottom/>
      <diagonal/>
    </border>
    <border>
      <left/>
      <right/>
      <top style="thin">
        <color rgb="FF000000"/>
      </top>
      <bottom/>
      <diagonal/>
    </border>
    <border>
      <left style="thin">
        <color indexed="64"/>
      </left>
      <right style="thin">
        <color indexed="64"/>
      </right>
      <top/>
      <bottom/>
      <diagonal/>
    </border>
  </borders>
  <cellStyleXfs count="22">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xf numFmtId="9" fontId="20" fillId="0" borderId="0" applyFont="0" applyFill="0" applyBorder="0" applyAlignment="0" applyProtection="0"/>
    <xf numFmtId="0" fontId="24" fillId="0" borderId="0"/>
    <xf numFmtId="0" fontId="25" fillId="2" borderId="2">
      <alignment horizontal="center" vertical="center"/>
      <protection locked="0"/>
    </xf>
    <xf numFmtId="0" fontId="26" fillId="0" borderId="0"/>
    <xf numFmtId="0" fontId="27" fillId="0" borderId="0"/>
    <xf numFmtId="0" fontId="28" fillId="0" borderId="0" applyNumberFormat="0" applyFill="0" applyBorder="0" applyAlignment="0" applyProtection="0">
      <alignment vertical="top"/>
      <protection locked="0"/>
    </xf>
    <xf numFmtId="0" fontId="27" fillId="0" borderId="0"/>
    <xf numFmtId="0" fontId="20" fillId="0" borderId="0"/>
    <xf numFmtId="0" fontId="29" fillId="0" borderId="0"/>
    <xf numFmtId="0" fontId="30" fillId="0" borderId="0"/>
    <xf numFmtId="9" fontId="24" fillId="0" borderId="0" applyFont="0" applyFill="0" applyBorder="0" applyAlignment="0" applyProtection="0"/>
    <xf numFmtId="0" fontId="26" fillId="0" borderId="0"/>
    <xf numFmtId="9" fontId="20" fillId="0" borderId="0" applyFont="0" applyFill="0" applyBorder="0" applyAlignment="0" applyProtection="0"/>
    <xf numFmtId="0" fontId="33" fillId="0" borderId="0"/>
  </cellStyleXfs>
  <cellXfs count="77">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3" fillId="0" borderId="0" xfId="1" applyFont="1"/>
    <xf numFmtId="0" fontId="11" fillId="0" borderId="0" xfId="2" applyFont="1" applyAlignment="1">
      <alignment horizontal="left" vertical="center"/>
    </xf>
    <xf numFmtId="0" fontId="6" fillId="0" borderId="0" xfId="2" applyFont="1" applyAlignment="1">
      <alignment vertical="center"/>
    </xf>
    <xf numFmtId="0" fontId="14" fillId="0" borderId="0" xfId="2" applyFont="1" applyAlignment="1">
      <alignment horizontal="left" vertical="center"/>
    </xf>
    <xf numFmtId="0" fontId="8" fillId="0" borderId="0" xfId="0" applyFont="1" applyAlignment="1">
      <alignment horizontal="left" vertical="center"/>
    </xf>
    <xf numFmtId="0" fontId="15" fillId="0" borderId="1" xfId="2" applyFont="1" applyBorder="1" applyAlignment="1">
      <alignment vertical="center"/>
    </xf>
    <xf numFmtId="0" fontId="15" fillId="0" borderId="0" xfId="2" applyFont="1" applyAlignment="1">
      <alignment vertical="center"/>
    </xf>
    <xf numFmtId="0" fontId="12" fillId="0" borderId="0" xfId="0" applyFont="1" applyAlignment="1">
      <alignment vertical="center"/>
    </xf>
    <xf numFmtId="0" fontId="16" fillId="0" borderId="0" xfId="0" applyFont="1"/>
    <xf numFmtId="0" fontId="17" fillId="0" borderId="0" xfId="0" applyFont="1" applyAlignment="1">
      <alignment horizontal="left"/>
    </xf>
    <xf numFmtId="0" fontId="18" fillId="0" borderId="0" xfId="0" applyFont="1" applyAlignment="1">
      <alignment horizontal="left"/>
    </xf>
    <xf numFmtId="0" fontId="19" fillId="0" borderId="0" xfId="1" applyFont="1" applyAlignment="1">
      <alignment horizontal="left" vertical="center"/>
    </xf>
    <xf numFmtId="0" fontId="18" fillId="0" borderId="0" xfId="0" applyFont="1" applyAlignment="1">
      <alignment vertical="center" wrapText="1"/>
    </xf>
    <xf numFmtId="0" fontId="18" fillId="0" borderId="0" xfId="0" applyFont="1"/>
    <xf numFmtId="17" fontId="18" fillId="0" borderId="0" xfId="0" applyNumberFormat="1" applyFont="1"/>
    <xf numFmtId="9" fontId="18" fillId="0" borderId="0" xfId="8" applyFont="1"/>
    <xf numFmtId="165" fontId="18" fillId="0" borderId="0" xfId="0" applyNumberFormat="1" applyFont="1"/>
    <xf numFmtId="165" fontId="18" fillId="0" borderId="0" xfId="0" applyNumberFormat="1" applyFont="1" applyAlignment="1">
      <alignment vertical="center" wrapText="1"/>
    </xf>
    <xf numFmtId="166" fontId="18" fillId="0" borderId="0" xfId="0" applyNumberFormat="1" applyFont="1"/>
    <xf numFmtId="167" fontId="18" fillId="0" borderId="0" xfId="0" applyNumberFormat="1" applyFont="1"/>
    <xf numFmtId="168" fontId="18" fillId="0" borderId="0" xfId="8" applyNumberFormat="1" applyFont="1"/>
    <xf numFmtId="9" fontId="18" fillId="0" borderId="0" xfId="0" applyNumberFormat="1" applyFont="1"/>
    <xf numFmtId="0" fontId="18" fillId="0" borderId="0" xfId="0" applyFont="1" applyAlignment="1">
      <alignment vertical="center"/>
    </xf>
    <xf numFmtId="168" fontId="18" fillId="0" borderId="0" xfId="8" applyNumberFormat="1" applyFont="1" applyAlignment="1"/>
    <xf numFmtId="169" fontId="18" fillId="0" borderId="0" xfId="8" applyNumberFormat="1" applyFont="1" applyAlignment="1"/>
    <xf numFmtId="17" fontId="18" fillId="0" borderId="0" xfId="0" applyNumberFormat="1" applyFont="1" applyAlignment="1">
      <alignment vertical="top" wrapText="1"/>
    </xf>
    <xf numFmtId="0" fontId="18" fillId="0" borderId="0" xfId="0" applyFont="1" applyAlignment="1">
      <alignment vertical="top" wrapText="1"/>
    </xf>
    <xf numFmtId="0" fontId="6"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169" fontId="18" fillId="0" borderId="0" xfId="8" applyNumberFormat="1" applyFont="1" applyAlignment="1">
      <alignment horizontal="right"/>
    </xf>
    <xf numFmtId="166" fontId="18" fillId="0" borderId="0" xfId="0" applyNumberFormat="1" applyFont="1" applyAlignment="1">
      <alignment horizontal="right"/>
    </xf>
    <xf numFmtId="9" fontId="18" fillId="0" borderId="0" xfId="0" applyNumberFormat="1" applyFont="1" applyAlignment="1">
      <alignment vertical="center"/>
    </xf>
    <xf numFmtId="0" fontId="22" fillId="0" borderId="0" xfId="1" applyFont="1" applyAlignment="1">
      <alignment horizontal="left" vertical="center"/>
    </xf>
    <xf numFmtId="0" fontId="23" fillId="0" borderId="0" xfId="0" applyFont="1"/>
    <xf numFmtId="0" fontId="23" fillId="0" borderId="0" xfId="0" applyFont="1" applyAlignment="1">
      <alignment vertical="center"/>
    </xf>
    <xf numFmtId="0" fontId="18" fillId="0" borderId="0" xfId="0" applyFont="1" applyAlignment="1">
      <alignment vertical="top"/>
    </xf>
    <xf numFmtId="168" fontId="18" fillId="0" borderId="0" xfId="8" applyNumberFormat="1" applyFont="1" applyAlignment="1">
      <alignment vertical="top"/>
    </xf>
    <xf numFmtId="0" fontId="10" fillId="0" borderId="0" xfId="0" applyFont="1" applyAlignment="1">
      <alignment horizontal="left" vertical="center"/>
    </xf>
    <xf numFmtId="0" fontId="18" fillId="0" borderId="0" xfId="0" applyFont="1" applyAlignment="1">
      <alignment horizontal="left" vertical="center" wrapText="1"/>
    </xf>
    <xf numFmtId="0" fontId="10" fillId="0" borderId="0" xfId="0" applyFont="1" applyAlignment="1">
      <alignment horizontal="left" vertical="top" indent="1"/>
    </xf>
    <xf numFmtId="165" fontId="31" fillId="0" borderId="0" xfId="0" applyNumberFormat="1" applyFont="1"/>
    <xf numFmtId="0" fontId="31" fillId="0" borderId="0" xfId="0" applyFont="1"/>
    <xf numFmtId="168" fontId="18" fillId="0" borderId="0" xfId="8" applyNumberFormat="1" applyFont="1" applyAlignment="1">
      <alignment horizontal="left" vertical="top" wrapText="1"/>
    </xf>
    <xf numFmtId="0" fontId="18" fillId="0" borderId="0" xfId="0" applyFont="1" applyAlignment="1">
      <alignment horizontal="center" vertical="center" wrapText="1"/>
    </xf>
    <xf numFmtId="9" fontId="18" fillId="0" borderId="0" xfId="0" applyNumberFormat="1" applyFont="1" applyAlignment="1">
      <alignment horizontal="center"/>
    </xf>
    <xf numFmtId="0" fontId="18" fillId="0" borderId="0" xfId="0" applyFont="1" applyAlignment="1">
      <alignment wrapText="1"/>
    </xf>
    <xf numFmtId="9" fontId="18" fillId="0" borderId="0" xfId="8" applyFont="1" applyAlignment="1">
      <alignment vertical="center"/>
    </xf>
    <xf numFmtId="0" fontId="32" fillId="0" borderId="0" xfId="0" applyFont="1" applyAlignment="1">
      <alignment vertical="center"/>
    </xf>
    <xf numFmtId="9" fontId="18" fillId="0" borderId="0" xfId="0" applyNumberFormat="1" applyFont="1" applyAlignment="1">
      <alignment horizontal="center" vertical="center"/>
    </xf>
    <xf numFmtId="0" fontId="18" fillId="0" borderId="0" xfId="0" applyFont="1" applyAlignment="1">
      <alignment horizontal="center"/>
    </xf>
    <xf numFmtId="165" fontId="18" fillId="0" borderId="0" xfId="8" applyNumberFormat="1" applyFont="1"/>
    <xf numFmtId="3" fontId="18" fillId="0" borderId="0" xfId="8" applyNumberFormat="1" applyFont="1"/>
    <xf numFmtId="0" fontId="18" fillId="3" borderId="0" xfId="0" applyFont="1" applyFill="1"/>
    <xf numFmtId="168" fontId="18" fillId="3" borderId="0" xfId="8" applyNumberFormat="1" applyFont="1" applyFill="1"/>
    <xf numFmtId="165" fontId="18" fillId="3" borderId="0" xfId="0" applyNumberFormat="1" applyFont="1" applyFill="1"/>
    <xf numFmtId="0" fontId="22" fillId="0" borderId="0" xfId="1" applyFont="1" applyAlignment="1">
      <alignment vertical="center"/>
    </xf>
    <xf numFmtId="0" fontId="22" fillId="0" borderId="0" xfId="1" applyFont="1" applyFill="1"/>
    <xf numFmtId="0" fontId="37" fillId="0" borderId="0" xfId="1" applyFont="1" applyAlignment="1">
      <alignment vertical="center"/>
    </xf>
    <xf numFmtId="0" fontId="37" fillId="3" borderId="0" xfId="1" applyFont="1" applyFill="1" applyAlignment="1">
      <alignment vertical="center"/>
    </xf>
    <xf numFmtId="0" fontId="38" fillId="0" borderId="0" xfId="0" applyFont="1"/>
    <xf numFmtId="0" fontId="36" fillId="3" borderId="0" xfId="1" applyFont="1" applyFill="1" applyAlignment="1">
      <alignment vertical="center"/>
    </xf>
    <xf numFmtId="0" fontId="10" fillId="0" borderId="0" xfId="0" applyFont="1" applyAlignment="1">
      <alignment vertical="center"/>
    </xf>
    <xf numFmtId="166" fontId="18" fillId="0" borderId="0" xfId="0" applyNumberFormat="1" applyFont="1" applyAlignment="1">
      <alignment wrapText="1"/>
    </xf>
    <xf numFmtId="0" fontId="18" fillId="0" borderId="0" xfId="0" applyFont="1" applyAlignment="1">
      <alignment horizontal="left" vertical="center" wrapText="1"/>
    </xf>
    <xf numFmtId="0" fontId="8" fillId="0" borderId="0" xfId="0" applyFont="1" applyAlignment="1">
      <alignment horizontal="left" vertical="center" wrapText="1"/>
    </xf>
    <xf numFmtId="0" fontId="18" fillId="0" borderId="0" xfId="0" applyFont="1" applyAlignment="1">
      <alignment horizontal="center" vertical="center"/>
    </xf>
    <xf numFmtId="168" fontId="18" fillId="0" borderId="0" xfId="8" applyNumberFormat="1" applyFont="1" applyAlignment="1">
      <alignment horizontal="left" vertical="top" wrapText="1"/>
    </xf>
    <xf numFmtId="0" fontId="23" fillId="0" borderId="0" xfId="0" applyFont="1" applyAlignment="1">
      <alignment horizontal="left" vertical="center" wrapText="1"/>
    </xf>
  </cellXfs>
  <cellStyles count="22">
    <cellStyle name="column field" xfId="10" xr:uid="{7A8467B7-9DFF-4C6C-BC46-DBD08BB4F433}"/>
    <cellStyle name="Heading" xfId="3" xr:uid="{E231043C-A79C-4D27-A4E8-3E8DB7ABAF7F}"/>
    <cellStyle name="Heading1" xfId="4" xr:uid="{EEE5FB5E-5CBE-41D6-B0D6-1C28BFC5F4AB}"/>
    <cellStyle name="Hyperlink" xfId="1" builtinId="8"/>
    <cellStyle name="Hyperlink 2" xfId="7" xr:uid="{07014D8B-0E77-4877-BE74-BE26CA63D8C3}"/>
    <cellStyle name="Hyperlink 2 2" xfId="13" xr:uid="{809F414F-2628-48BA-B99C-B623B4C6B3F1}"/>
    <cellStyle name="Normal" xfId="0" builtinId="0"/>
    <cellStyle name="Normal 2" xfId="2" xr:uid="{69EDA6EC-E5BF-4FDB-8BA3-EF9B7C93962C}"/>
    <cellStyle name="Normal 2 2" xfId="12" xr:uid="{10B19B78-A0CB-4256-AC13-03F08F21E11D}"/>
    <cellStyle name="Normal 2 3" xfId="16" xr:uid="{8C8B912C-D849-474A-AD4A-12D86DC02022}"/>
    <cellStyle name="Normal 2 4" xfId="19" xr:uid="{3426225D-5C0A-4661-AA64-54EF4CA7738E}"/>
    <cellStyle name="Normal 3" xfId="9" xr:uid="{3E7307AC-9910-45A6-BD2D-1CABC7E526D7}"/>
    <cellStyle name="Normal 3 2" xfId="17" xr:uid="{5412C5ED-D3E9-42B7-B265-A9BF105C0DDA}"/>
    <cellStyle name="Normal 4" xfId="14" xr:uid="{063C5A48-A10E-4F70-869C-F9A501A58194}"/>
    <cellStyle name="Normal 5" xfId="15" xr:uid="{F8524B49-B5C4-4E59-92AE-76F1B35ED276}"/>
    <cellStyle name="Normal 6" xfId="11" xr:uid="{603B0666-3A18-49F8-B250-E15F69783769}"/>
    <cellStyle name="Normal 7" xfId="21" xr:uid="{10F51A93-F91F-42F6-ADD2-B91CCFE9EFD5}"/>
    <cellStyle name="Percent" xfId="8" builtinId="5"/>
    <cellStyle name="Percent 2" xfId="18" xr:uid="{446CE10B-CEE8-45E4-996A-404DD9B82987}"/>
    <cellStyle name="Percent 2 2" xfId="20" xr:uid="{3EAD9C5C-1370-45FD-960B-A35E005D825D}"/>
    <cellStyle name="Result" xfId="5" xr:uid="{812ED5E8-1034-41CD-8BA5-01F8D1AE11CB}"/>
    <cellStyle name="Result2" xfId="6" xr:uid="{B071C27B-840B-44E9-8D31-2BFCA4109FD9}"/>
  </cellStyles>
  <dxfs count="0"/>
  <tableStyles count="0" defaultTableStyle="TableStyleMedium2" defaultPivotStyle="PivotStyleLight16"/>
  <colors>
    <mruColors>
      <color rgb="FF009D9A"/>
      <color rgb="FF6929C4"/>
      <color rgb="FFD8EEC0"/>
      <color rgb="FF1192E8"/>
      <color rgb="FFEE538B"/>
      <color rgb="FF012749"/>
      <color rgb="FF9F1853"/>
      <color rgb="FF000000"/>
      <color rgb="FF013D74"/>
      <color rgb="FFF5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83388504652274E-2"/>
          <c:y val="4.9695053083352154E-2"/>
          <c:w val="0.88880410387385522"/>
          <c:h val="0.88135688482806829"/>
        </c:manualLayout>
      </c:layout>
      <c:barChart>
        <c:barDir val="bar"/>
        <c:grouping val="clustered"/>
        <c:varyColors val="0"/>
        <c:ser>
          <c:idx val="1"/>
          <c:order val="0"/>
          <c:tx>
            <c:strRef>
              <c:f>'Figure 1'!$B$6</c:f>
              <c:strCache>
                <c:ptCount val="1"/>
                <c:pt idx="0">
                  <c:v>Occupations in shortage (%)</c:v>
                </c:pt>
              </c:strCache>
            </c:strRef>
          </c:tx>
          <c:spPr>
            <a:solidFill>
              <a:srgbClr val="6929C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1'!$A$7:$A$11</c:f>
              <c:numCache>
                <c:formatCode>General</c:formatCode>
                <c:ptCount val="5"/>
                <c:pt idx="0">
                  <c:v>2022</c:v>
                </c:pt>
                <c:pt idx="1">
                  <c:v>2023</c:v>
                </c:pt>
                <c:pt idx="2">
                  <c:v>2024</c:v>
                </c:pt>
                <c:pt idx="3">
                  <c:v>2025</c:v>
                </c:pt>
                <c:pt idx="4">
                  <c:v>2026</c:v>
                </c:pt>
              </c:numCache>
            </c:numRef>
          </c:cat>
          <c:val>
            <c:numRef>
              <c:f>'Figure 1'!$B$7:$B$11</c:f>
              <c:numCache>
                <c:formatCode>0%</c:formatCode>
                <c:ptCount val="5"/>
                <c:pt idx="0">
                  <c:v>0.3124387855044074</c:v>
                </c:pt>
                <c:pt idx="1">
                  <c:v>0.3623898139079334</c:v>
                </c:pt>
                <c:pt idx="2">
                  <c:v>0.32615083251714005</c:v>
                </c:pt>
                <c:pt idx="3">
                  <c:v>0.28697355533790403</c:v>
                </c:pt>
                <c:pt idx="4">
                  <c:v>0.27326150832517138</c:v>
                </c:pt>
              </c:numCache>
            </c:numRef>
          </c:val>
          <c:extLst>
            <c:ext xmlns:c16="http://schemas.microsoft.com/office/drawing/2014/chart" uri="{C3380CC4-5D6E-409C-BE32-E72D297353CC}">
              <c16:uniqueId val="{00000000-6050-45A5-A4AF-6C298616BDC0}"/>
            </c:ext>
          </c:extLst>
        </c:ser>
        <c:dLbls>
          <c:dLblPos val="outEnd"/>
          <c:showLegendKey val="0"/>
          <c:showVal val="1"/>
          <c:showCatName val="0"/>
          <c:showSerName val="0"/>
          <c:showPercent val="0"/>
          <c:showBubbleSize val="0"/>
        </c:dLbls>
        <c:gapWidth val="160"/>
        <c:axId val="957607392"/>
        <c:axId val="957587232"/>
      </c:barChart>
      <c:catAx>
        <c:axId val="957607392"/>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57587232"/>
        <c:crosses val="autoZero"/>
        <c:auto val="1"/>
        <c:lblAlgn val="ctr"/>
        <c:lblOffset val="100"/>
        <c:noMultiLvlLbl val="0"/>
      </c:catAx>
      <c:valAx>
        <c:axId val="957587232"/>
        <c:scaling>
          <c:orientation val="minMax"/>
          <c:min val="0"/>
        </c:scaling>
        <c:delete val="0"/>
        <c:axPos val="t"/>
        <c:numFmt formatCode="0%" sourceLinked="1"/>
        <c:majorTickMark val="out"/>
        <c:minorTickMark val="none"/>
        <c:tickLblPos val="high"/>
        <c:spPr>
          <a:noFill/>
          <a:ln>
            <a:noFill/>
          </a:ln>
          <a:effectLst/>
        </c:spPr>
        <c:txPr>
          <a:bodyPr rot="-60000000" spcFirstLastPara="1" vertOverflow="ellipsis" vert="horz" wrap="square" anchor="ctr" anchorCtr="1"/>
          <a:lstStyle/>
          <a:p>
            <a:pPr>
              <a:defRPr sz="800" b="0" i="0" u="none" strike="noStrike" kern="1200" baseline="0">
                <a:noFill/>
                <a:latin typeface="Arial" panose="020B0604020202020204" pitchFamily="34" charset="0"/>
                <a:ea typeface="+mn-ea"/>
                <a:cs typeface="Arial" panose="020B0604020202020204" pitchFamily="34" charset="0"/>
              </a:defRPr>
            </a:pPr>
            <a:endParaRPr lang="en-US"/>
          </a:p>
        </c:txPr>
        <c:crossAx val="95760739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711448674952324E-2"/>
          <c:y val="4.0993588332819811E-2"/>
          <c:w val="0.90333697200850482"/>
          <c:h val="0.69545884315906559"/>
        </c:manualLayout>
      </c:layout>
      <c:barChart>
        <c:barDir val="col"/>
        <c:grouping val="clustered"/>
        <c:varyColors val="0"/>
        <c:ser>
          <c:idx val="1"/>
          <c:order val="0"/>
          <c:tx>
            <c:strRef>
              <c:f>'Figure 2'!$B$6</c:f>
              <c:strCache>
                <c:ptCount val="1"/>
                <c:pt idx="0">
                  <c:v>2022</c:v>
                </c:pt>
              </c:strCache>
            </c:strRef>
          </c:tx>
          <c:spPr>
            <a:solidFill>
              <a:srgbClr val="6929C4"/>
            </a:solidFill>
            <a:ln>
              <a:noFill/>
            </a:ln>
          </c:spPr>
          <c:invertIfNegative val="0"/>
          <c:cat>
            <c:strRef>
              <c:f>'Figure 2'!$A$7:$A$15</c:f>
              <c:strCache>
                <c:ptCount val="9"/>
                <c:pt idx="0">
                  <c:v>Managers</c:v>
                </c:pt>
                <c:pt idx="1">
                  <c:v>Professionals</c:v>
                </c:pt>
                <c:pt idx="2">
                  <c:v>Technicians &amp;
Trades 
Workers</c:v>
                </c:pt>
                <c:pt idx="3">
                  <c:v>Community &amp; Personal 
Service Workers</c:v>
                </c:pt>
                <c:pt idx="4">
                  <c:v>Clerical &amp; Administrative Workers</c:v>
                </c:pt>
                <c:pt idx="5">
                  <c:v>Sales Workers</c:v>
                </c:pt>
                <c:pt idx="6">
                  <c:v>Machinery Operators &amp; Drivers</c:v>
                </c:pt>
                <c:pt idx="7">
                  <c:v>Labourers</c:v>
                </c:pt>
                <c:pt idx="8">
                  <c:v>All occupations</c:v>
                </c:pt>
              </c:strCache>
            </c:strRef>
          </c:cat>
          <c:val>
            <c:numRef>
              <c:f>'Figure 2'!$B$7:$B$15</c:f>
              <c:numCache>
                <c:formatCode>0%</c:formatCode>
                <c:ptCount val="9"/>
                <c:pt idx="0">
                  <c:v>9.6774193548387094E-2</c:v>
                </c:pt>
                <c:pt idx="1">
                  <c:v>0.39296187683284456</c:v>
                </c:pt>
                <c:pt idx="2">
                  <c:v>0.46666666666666667</c:v>
                </c:pt>
                <c:pt idx="3">
                  <c:v>0.216</c:v>
                </c:pt>
                <c:pt idx="4">
                  <c:v>5.6338028169014086E-2</c:v>
                </c:pt>
                <c:pt idx="5">
                  <c:v>0.05</c:v>
                </c:pt>
                <c:pt idx="6">
                  <c:v>0.323943661971831</c:v>
                </c:pt>
                <c:pt idx="7">
                  <c:v>0.29545454545454547</c:v>
                </c:pt>
                <c:pt idx="8">
                  <c:v>0.3124387855044074</c:v>
                </c:pt>
              </c:numCache>
            </c:numRef>
          </c:val>
          <c:extLst>
            <c:ext xmlns:c16="http://schemas.microsoft.com/office/drawing/2014/chart" uri="{C3380CC4-5D6E-409C-BE32-E72D297353CC}">
              <c16:uniqueId val="{00000001-2487-443E-ADE0-74D8C6B379A6}"/>
            </c:ext>
          </c:extLst>
        </c:ser>
        <c:ser>
          <c:idx val="2"/>
          <c:order val="1"/>
          <c:tx>
            <c:strRef>
              <c:f>'Figure 2'!$C$6</c:f>
              <c:strCache>
                <c:ptCount val="1"/>
                <c:pt idx="0">
                  <c:v>2023</c:v>
                </c:pt>
              </c:strCache>
            </c:strRef>
          </c:tx>
          <c:spPr>
            <a:solidFill>
              <a:srgbClr val="009D9A"/>
            </a:solidFill>
            <a:ln>
              <a:noFill/>
            </a:ln>
          </c:spPr>
          <c:invertIfNegative val="0"/>
          <c:cat>
            <c:strRef>
              <c:f>'Figure 2'!$A$7:$A$15</c:f>
              <c:strCache>
                <c:ptCount val="9"/>
                <c:pt idx="0">
                  <c:v>Managers</c:v>
                </c:pt>
                <c:pt idx="1">
                  <c:v>Professionals</c:v>
                </c:pt>
                <c:pt idx="2">
                  <c:v>Technicians &amp;
Trades 
Workers</c:v>
                </c:pt>
                <c:pt idx="3">
                  <c:v>Community &amp; Personal 
Service Workers</c:v>
                </c:pt>
                <c:pt idx="4">
                  <c:v>Clerical &amp; Administrative Workers</c:v>
                </c:pt>
                <c:pt idx="5">
                  <c:v>Sales Workers</c:v>
                </c:pt>
                <c:pt idx="6">
                  <c:v>Machinery Operators &amp; Drivers</c:v>
                </c:pt>
                <c:pt idx="7">
                  <c:v>Labourers</c:v>
                </c:pt>
                <c:pt idx="8">
                  <c:v>All occupations</c:v>
                </c:pt>
              </c:strCache>
            </c:strRef>
          </c:cat>
          <c:val>
            <c:numRef>
              <c:f>'Figure 2'!$C$7:$C$15</c:f>
              <c:numCache>
                <c:formatCode>0%</c:formatCode>
                <c:ptCount val="9"/>
                <c:pt idx="0">
                  <c:v>7.2580645161290314E-2</c:v>
                </c:pt>
                <c:pt idx="1">
                  <c:v>0.48093841642228735</c:v>
                </c:pt>
                <c:pt idx="2">
                  <c:v>0.50666666666666671</c:v>
                </c:pt>
                <c:pt idx="3">
                  <c:v>0.248</c:v>
                </c:pt>
                <c:pt idx="4">
                  <c:v>8.4507042253521125E-2</c:v>
                </c:pt>
                <c:pt idx="5">
                  <c:v>0</c:v>
                </c:pt>
                <c:pt idx="6">
                  <c:v>0.39436619718309862</c:v>
                </c:pt>
                <c:pt idx="7">
                  <c:v>0.40909090909090912</c:v>
                </c:pt>
                <c:pt idx="8">
                  <c:v>0.3623898139079334</c:v>
                </c:pt>
              </c:numCache>
            </c:numRef>
          </c:val>
          <c:extLst>
            <c:ext xmlns:c16="http://schemas.microsoft.com/office/drawing/2014/chart" uri="{C3380CC4-5D6E-409C-BE32-E72D297353CC}">
              <c16:uniqueId val="{00000002-2487-443E-ADE0-74D8C6B379A6}"/>
            </c:ext>
          </c:extLst>
        </c:ser>
        <c:ser>
          <c:idx val="3"/>
          <c:order val="2"/>
          <c:tx>
            <c:strRef>
              <c:f>'Figure 2'!$D$6</c:f>
              <c:strCache>
                <c:ptCount val="1"/>
                <c:pt idx="0">
                  <c:v>2024</c:v>
                </c:pt>
              </c:strCache>
            </c:strRef>
          </c:tx>
          <c:spPr>
            <a:solidFill>
              <a:srgbClr val="012749"/>
            </a:solidFill>
            <a:ln>
              <a:noFill/>
            </a:ln>
            <a:effectLst/>
          </c:spPr>
          <c:invertIfNegative val="0"/>
          <c:cat>
            <c:strRef>
              <c:f>'Figure 2'!$A$7:$A$15</c:f>
              <c:strCache>
                <c:ptCount val="9"/>
                <c:pt idx="0">
                  <c:v>Managers</c:v>
                </c:pt>
                <c:pt idx="1">
                  <c:v>Professionals</c:v>
                </c:pt>
                <c:pt idx="2">
                  <c:v>Technicians &amp;
Trades 
Workers</c:v>
                </c:pt>
                <c:pt idx="3">
                  <c:v>Community &amp; Personal 
Service Workers</c:v>
                </c:pt>
                <c:pt idx="4">
                  <c:v>Clerical &amp; Administrative Workers</c:v>
                </c:pt>
                <c:pt idx="5">
                  <c:v>Sales Workers</c:v>
                </c:pt>
                <c:pt idx="6">
                  <c:v>Machinery Operators &amp; Drivers</c:v>
                </c:pt>
                <c:pt idx="7">
                  <c:v>Labourers</c:v>
                </c:pt>
                <c:pt idx="8">
                  <c:v>All occupations</c:v>
                </c:pt>
              </c:strCache>
            </c:strRef>
          </c:cat>
          <c:val>
            <c:numRef>
              <c:f>'Figure 2'!$D$7:$D$15</c:f>
              <c:numCache>
                <c:formatCode>0%</c:formatCode>
                <c:ptCount val="9"/>
                <c:pt idx="0">
                  <c:v>5.6451612903225805E-2</c:v>
                </c:pt>
                <c:pt idx="1">
                  <c:v>0.44868035190615835</c:v>
                </c:pt>
                <c:pt idx="2">
                  <c:v>0.51555555555555554</c:v>
                </c:pt>
                <c:pt idx="3">
                  <c:v>0.224</c:v>
                </c:pt>
                <c:pt idx="4">
                  <c:v>4.2253521126760563E-2</c:v>
                </c:pt>
                <c:pt idx="5">
                  <c:v>0</c:v>
                </c:pt>
                <c:pt idx="6">
                  <c:v>0.25352112676056338</c:v>
                </c:pt>
                <c:pt idx="7">
                  <c:v>0.18181818181818182</c:v>
                </c:pt>
                <c:pt idx="8">
                  <c:v>0.32615083251714005</c:v>
                </c:pt>
              </c:numCache>
            </c:numRef>
          </c:val>
          <c:extLst>
            <c:ext xmlns:c16="http://schemas.microsoft.com/office/drawing/2014/chart" uri="{C3380CC4-5D6E-409C-BE32-E72D297353CC}">
              <c16:uniqueId val="{00000003-2487-443E-ADE0-74D8C6B379A6}"/>
            </c:ext>
          </c:extLst>
        </c:ser>
        <c:ser>
          <c:idx val="4"/>
          <c:order val="3"/>
          <c:tx>
            <c:strRef>
              <c:f>'Figure 2'!$E$6</c:f>
              <c:strCache>
                <c:ptCount val="1"/>
                <c:pt idx="0">
                  <c:v>2025</c:v>
                </c:pt>
              </c:strCache>
            </c:strRef>
          </c:tx>
          <c:spPr>
            <a:solidFill>
              <a:srgbClr val="EE538B"/>
            </a:solidFill>
            <a:ln>
              <a:noFill/>
            </a:ln>
            <a:effectLst/>
          </c:spPr>
          <c:invertIfNegative val="0"/>
          <c:cat>
            <c:strRef>
              <c:f>'Figure 2'!$A$7:$A$15</c:f>
              <c:strCache>
                <c:ptCount val="9"/>
                <c:pt idx="0">
                  <c:v>Managers</c:v>
                </c:pt>
                <c:pt idx="1">
                  <c:v>Professionals</c:v>
                </c:pt>
                <c:pt idx="2">
                  <c:v>Technicians &amp;
Trades 
Workers</c:v>
                </c:pt>
                <c:pt idx="3">
                  <c:v>Community &amp; Personal 
Service Workers</c:v>
                </c:pt>
                <c:pt idx="4">
                  <c:v>Clerical &amp; Administrative Workers</c:v>
                </c:pt>
                <c:pt idx="5">
                  <c:v>Sales Workers</c:v>
                </c:pt>
                <c:pt idx="6">
                  <c:v>Machinery Operators &amp; Drivers</c:v>
                </c:pt>
                <c:pt idx="7">
                  <c:v>Labourers</c:v>
                </c:pt>
                <c:pt idx="8">
                  <c:v>All occupations</c:v>
                </c:pt>
              </c:strCache>
            </c:strRef>
          </c:cat>
          <c:val>
            <c:numRef>
              <c:f>'Figure 2'!$E$7:$E$15</c:f>
              <c:numCache>
                <c:formatCode>0%</c:formatCode>
                <c:ptCount val="9"/>
                <c:pt idx="0">
                  <c:v>1.6129032258064516E-2</c:v>
                </c:pt>
                <c:pt idx="1">
                  <c:v>0.38709677419354838</c:v>
                </c:pt>
                <c:pt idx="2">
                  <c:v>0.48888888888888882</c:v>
                </c:pt>
                <c:pt idx="3">
                  <c:v>0.152</c:v>
                </c:pt>
                <c:pt idx="4">
                  <c:v>2.8169014084507043E-2</c:v>
                </c:pt>
                <c:pt idx="5">
                  <c:v>0</c:v>
                </c:pt>
                <c:pt idx="6">
                  <c:v>0.28169014084507044</c:v>
                </c:pt>
                <c:pt idx="7">
                  <c:v>0.18181818181818182</c:v>
                </c:pt>
                <c:pt idx="8">
                  <c:v>0.28697355533790403</c:v>
                </c:pt>
              </c:numCache>
            </c:numRef>
          </c:val>
          <c:extLst>
            <c:ext xmlns:c16="http://schemas.microsoft.com/office/drawing/2014/chart" uri="{C3380CC4-5D6E-409C-BE32-E72D297353CC}">
              <c16:uniqueId val="{00000004-2487-443E-ADE0-74D8C6B379A6}"/>
            </c:ext>
          </c:extLst>
        </c:ser>
        <c:ser>
          <c:idx val="5"/>
          <c:order val="4"/>
          <c:tx>
            <c:strRef>
              <c:f>'Figure 2'!$F$6</c:f>
              <c:strCache>
                <c:ptCount val="1"/>
                <c:pt idx="0">
                  <c:v>2026</c:v>
                </c:pt>
              </c:strCache>
            </c:strRef>
          </c:tx>
          <c:spPr>
            <a:solidFill>
              <a:srgbClr val="1192E8"/>
            </a:solidFill>
            <a:ln>
              <a:noFill/>
            </a:ln>
          </c:spPr>
          <c:invertIfNegative val="0"/>
          <c:cat>
            <c:strRef>
              <c:f>'Figure 2'!$A$7:$A$15</c:f>
              <c:strCache>
                <c:ptCount val="9"/>
                <c:pt idx="0">
                  <c:v>Managers</c:v>
                </c:pt>
                <c:pt idx="1">
                  <c:v>Professionals</c:v>
                </c:pt>
                <c:pt idx="2">
                  <c:v>Technicians &amp;
Trades 
Workers</c:v>
                </c:pt>
                <c:pt idx="3">
                  <c:v>Community &amp; Personal 
Service Workers</c:v>
                </c:pt>
                <c:pt idx="4">
                  <c:v>Clerical &amp; Administrative Workers</c:v>
                </c:pt>
                <c:pt idx="5">
                  <c:v>Sales Workers</c:v>
                </c:pt>
                <c:pt idx="6">
                  <c:v>Machinery Operators &amp; Drivers</c:v>
                </c:pt>
                <c:pt idx="7">
                  <c:v>Labourers</c:v>
                </c:pt>
                <c:pt idx="8">
                  <c:v>All occupations</c:v>
                </c:pt>
              </c:strCache>
            </c:strRef>
          </c:cat>
          <c:val>
            <c:numRef>
              <c:f>'Figure 2'!$F$7:$F$15</c:f>
              <c:numCache>
                <c:formatCode>0%</c:formatCode>
                <c:ptCount val="9"/>
                <c:pt idx="0">
                  <c:v>2.4193548387096774E-2</c:v>
                </c:pt>
                <c:pt idx="1">
                  <c:v>0.36950146627565983</c:v>
                </c:pt>
                <c:pt idx="2">
                  <c:v>0.4844444444444444</c:v>
                </c:pt>
                <c:pt idx="3">
                  <c:v>0.16</c:v>
                </c:pt>
                <c:pt idx="4">
                  <c:v>4.2253521126760563E-2</c:v>
                </c:pt>
                <c:pt idx="5">
                  <c:v>0</c:v>
                </c:pt>
                <c:pt idx="6">
                  <c:v>0.16901408450704225</c:v>
                </c:pt>
                <c:pt idx="7">
                  <c:v>0.13636363636363635</c:v>
                </c:pt>
                <c:pt idx="8">
                  <c:v>0.27326150832517138</c:v>
                </c:pt>
              </c:numCache>
            </c:numRef>
          </c:val>
          <c:extLst>
            <c:ext xmlns:c16="http://schemas.microsoft.com/office/drawing/2014/chart" uri="{C3380CC4-5D6E-409C-BE32-E72D297353CC}">
              <c16:uniqueId val="{00000000-477F-45F4-B214-98A40365FBA9}"/>
            </c:ext>
          </c:extLst>
        </c:ser>
        <c:dLbls>
          <c:showLegendKey val="0"/>
          <c:showVal val="0"/>
          <c:showCatName val="0"/>
          <c:showSerName val="0"/>
          <c:showPercent val="0"/>
          <c:showBubbleSize val="0"/>
        </c:dLbls>
        <c:gapWidth val="100"/>
        <c:overlap val="-27"/>
        <c:axId val="631538848"/>
        <c:axId val="631539328"/>
      </c:barChart>
      <c:catAx>
        <c:axId val="631538848"/>
        <c:scaling>
          <c:orientation val="minMax"/>
        </c:scaling>
        <c:delete val="0"/>
        <c:axPos val="b"/>
        <c:numFmt formatCode="General" sourceLinked="1"/>
        <c:majorTickMark val="none"/>
        <c:minorTickMark val="none"/>
        <c:tickLblPos val="nextTo"/>
        <c:spPr>
          <a:noFill/>
          <a:ln w="9525" cap="flat" cmpd="sng" algn="ctr">
            <a:noFill/>
            <a:round/>
          </a:ln>
          <a:effectLst/>
        </c:spPr>
        <c:txPr>
          <a:bodyPr rot="0"/>
          <a:lstStyle/>
          <a:p>
            <a:pPr>
              <a:defRPr sz="700"/>
            </a:pPr>
            <a:endParaRPr lang="en-US"/>
          </a:p>
        </c:txPr>
        <c:crossAx val="631539328"/>
        <c:crosses val="autoZero"/>
        <c:auto val="1"/>
        <c:lblAlgn val="ctr"/>
        <c:lblOffset val="100"/>
        <c:noMultiLvlLbl val="0"/>
      </c:catAx>
      <c:valAx>
        <c:axId val="631539328"/>
        <c:scaling>
          <c:orientation val="minMax"/>
        </c:scaling>
        <c:delete val="0"/>
        <c:axPos val="l"/>
        <c:numFmt formatCode="0%" sourceLinked="0"/>
        <c:majorTickMark val="out"/>
        <c:minorTickMark val="none"/>
        <c:tickLblPos val="nextTo"/>
        <c:spPr>
          <a:noFill/>
          <a:ln>
            <a:solidFill>
              <a:schemeClr val="bg1"/>
            </a:solidFill>
          </a:ln>
          <a:effectLst/>
        </c:spPr>
        <c:txPr>
          <a:bodyPr rot="-60000000" vert="horz"/>
          <a:lstStyle/>
          <a:p>
            <a:pPr>
              <a:defRPr sz="800"/>
            </a:pPr>
            <a:endParaRPr lang="en-US"/>
          </a:p>
        </c:txPr>
        <c:crossAx val="631538848"/>
        <c:crosses val="autoZero"/>
        <c:crossBetween val="between"/>
        <c:majorUnit val="0.2"/>
      </c:valAx>
      <c:spPr>
        <a:noFill/>
        <a:ln>
          <a:noFill/>
        </a:ln>
        <a:effectLst/>
      </c:spPr>
    </c:plotArea>
    <c:legend>
      <c:legendPos val="b"/>
      <c:overlay val="0"/>
      <c:spPr>
        <a:noFill/>
        <a:ln>
          <a:noFill/>
        </a:ln>
        <a:effectLst/>
      </c:spPr>
      <c:txPr>
        <a:bodyPr rot="0" vert="horz"/>
        <a:lstStyle/>
        <a:p>
          <a:pPr>
            <a:defRPr sz="800"/>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'Figure 3'!$B$6</c:f>
              <c:strCache>
                <c:ptCount val="1"/>
                <c:pt idx="0">
                  <c:v>2022</c:v>
                </c:pt>
              </c:strCache>
            </c:strRef>
          </c:tx>
          <c:spPr>
            <a:solidFill>
              <a:srgbClr val="6929C4"/>
            </a:solidFill>
            <a:ln>
              <a:noFill/>
            </a:ln>
          </c:spPr>
          <c:invertIfNegative val="0"/>
          <c:dLbls>
            <c:delete val="1"/>
          </c:dLbls>
          <c:cat>
            <c:strRef>
              <c:f>'Figure 3'!$A$7:$A$11</c:f>
              <c:strCache>
                <c:ptCount val="5"/>
                <c:pt idx="0">
                  <c:v>Skill Level 1</c:v>
                </c:pt>
                <c:pt idx="1">
                  <c:v>Skill Level 2</c:v>
                </c:pt>
                <c:pt idx="2">
                  <c:v>Skill Level 3</c:v>
                </c:pt>
                <c:pt idx="3">
                  <c:v>Skill Level 4</c:v>
                </c:pt>
                <c:pt idx="4">
                  <c:v>All occupations</c:v>
                </c:pt>
              </c:strCache>
            </c:strRef>
          </c:cat>
          <c:val>
            <c:numRef>
              <c:f>'Figure 3'!$B$7:$B$11</c:f>
              <c:numCache>
                <c:formatCode>0%</c:formatCode>
                <c:ptCount val="5"/>
                <c:pt idx="0">
                  <c:v>0.33254716981132076</c:v>
                </c:pt>
                <c:pt idx="1">
                  <c:v>0.19736842105263158</c:v>
                </c:pt>
                <c:pt idx="2">
                  <c:v>0.44396551724137934</c:v>
                </c:pt>
                <c:pt idx="3">
                  <c:v>0.21126760563380281</c:v>
                </c:pt>
                <c:pt idx="4">
                  <c:v>0.3124387855044074</c:v>
                </c:pt>
              </c:numCache>
            </c:numRef>
          </c:val>
          <c:extLst>
            <c:ext xmlns:c16="http://schemas.microsoft.com/office/drawing/2014/chart" uri="{C3380CC4-5D6E-409C-BE32-E72D297353CC}">
              <c16:uniqueId val="{00000001-FE11-4737-A0D5-15953A06011A}"/>
            </c:ext>
          </c:extLst>
        </c:ser>
        <c:ser>
          <c:idx val="2"/>
          <c:order val="1"/>
          <c:tx>
            <c:strRef>
              <c:f>'Figure 3'!$C$6</c:f>
              <c:strCache>
                <c:ptCount val="1"/>
                <c:pt idx="0">
                  <c:v>2023</c:v>
                </c:pt>
              </c:strCache>
            </c:strRef>
          </c:tx>
          <c:spPr>
            <a:solidFill>
              <a:srgbClr val="009D9A"/>
            </a:solidFill>
            <a:ln>
              <a:noFill/>
            </a:ln>
          </c:spPr>
          <c:invertIfNegative val="0"/>
          <c:dLbls>
            <c:delete val="1"/>
          </c:dLbls>
          <c:cat>
            <c:strRef>
              <c:f>'Figure 3'!$A$7:$A$11</c:f>
              <c:strCache>
                <c:ptCount val="5"/>
                <c:pt idx="0">
                  <c:v>Skill Level 1</c:v>
                </c:pt>
                <c:pt idx="1">
                  <c:v>Skill Level 2</c:v>
                </c:pt>
                <c:pt idx="2">
                  <c:v>Skill Level 3</c:v>
                </c:pt>
                <c:pt idx="3">
                  <c:v>Skill Level 4</c:v>
                </c:pt>
                <c:pt idx="4">
                  <c:v>All occupations</c:v>
                </c:pt>
              </c:strCache>
            </c:strRef>
          </c:cat>
          <c:val>
            <c:numRef>
              <c:f>'Figure 3'!$C$7:$C$11</c:f>
              <c:numCache>
                <c:formatCode>0%</c:formatCode>
                <c:ptCount val="5"/>
                <c:pt idx="0">
                  <c:v>0.40330188679245282</c:v>
                </c:pt>
                <c:pt idx="1">
                  <c:v>0.20394736842105263</c:v>
                </c:pt>
                <c:pt idx="2">
                  <c:v>0.48706896551724138</c:v>
                </c:pt>
                <c:pt idx="3">
                  <c:v>0.25821596244131456</c:v>
                </c:pt>
                <c:pt idx="4">
                  <c:v>0.3623898139079334</c:v>
                </c:pt>
              </c:numCache>
            </c:numRef>
          </c:val>
          <c:extLst>
            <c:ext xmlns:c16="http://schemas.microsoft.com/office/drawing/2014/chart" uri="{C3380CC4-5D6E-409C-BE32-E72D297353CC}">
              <c16:uniqueId val="{00000002-FE11-4737-A0D5-15953A06011A}"/>
            </c:ext>
          </c:extLst>
        </c:ser>
        <c:ser>
          <c:idx val="3"/>
          <c:order val="2"/>
          <c:tx>
            <c:strRef>
              <c:f>'Figure 3'!$D$6</c:f>
              <c:strCache>
                <c:ptCount val="1"/>
                <c:pt idx="0">
                  <c:v>2024</c:v>
                </c:pt>
              </c:strCache>
            </c:strRef>
          </c:tx>
          <c:spPr>
            <a:solidFill>
              <a:srgbClr val="012749"/>
            </a:solidFill>
            <a:ln>
              <a:noFill/>
            </a:ln>
            <a:effectLst/>
          </c:spPr>
          <c:invertIfNegative val="0"/>
          <c:dLbls>
            <c:delete val="1"/>
          </c:dLbls>
          <c:cat>
            <c:strRef>
              <c:f>'Figure 3'!$A$7:$A$11</c:f>
              <c:strCache>
                <c:ptCount val="5"/>
                <c:pt idx="0">
                  <c:v>Skill Level 1</c:v>
                </c:pt>
                <c:pt idx="1">
                  <c:v>Skill Level 2</c:v>
                </c:pt>
                <c:pt idx="2">
                  <c:v>Skill Level 3</c:v>
                </c:pt>
                <c:pt idx="3">
                  <c:v>Skill Level 4</c:v>
                </c:pt>
                <c:pt idx="4">
                  <c:v>All occupations</c:v>
                </c:pt>
              </c:strCache>
            </c:strRef>
          </c:cat>
          <c:val>
            <c:numRef>
              <c:f>'Figure 3'!$D$7:$D$11</c:f>
              <c:numCache>
                <c:formatCode>0%</c:formatCode>
                <c:ptCount val="5"/>
                <c:pt idx="0">
                  <c:v>0.37264150943396229</c:v>
                </c:pt>
                <c:pt idx="1">
                  <c:v>0.21052631578947367</c:v>
                </c:pt>
                <c:pt idx="2">
                  <c:v>0.46551724137931039</c:v>
                </c:pt>
                <c:pt idx="3">
                  <c:v>0.16431924882629106</c:v>
                </c:pt>
                <c:pt idx="4">
                  <c:v>0.32615083251714005</c:v>
                </c:pt>
              </c:numCache>
            </c:numRef>
          </c:val>
          <c:extLst>
            <c:ext xmlns:c16="http://schemas.microsoft.com/office/drawing/2014/chart" uri="{C3380CC4-5D6E-409C-BE32-E72D297353CC}">
              <c16:uniqueId val="{00000003-FE11-4737-A0D5-15953A06011A}"/>
            </c:ext>
          </c:extLst>
        </c:ser>
        <c:ser>
          <c:idx val="4"/>
          <c:order val="3"/>
          <c:tx>
            <c:strRef>
              <c:f>'Figure 3'!$E$6</c:f>
              <c:strCache>
                <c:ptCount val="1"/>
                <c:pt idx="0">
                  <c:v>2025</c:v>
                </c:pt>
              </c:strCache>
            </c:strRef>
          </c:tx>
          <c:spPr>
            <a:solidFill>
              <a:srgbClr val="EE538B"/>
            </a:solidFill>
            <a:ln>
              <a:noFill/>
            </a:ln>
            <a:effectLst/>
          </c:spPr>
          <c:invertIfNegative val="0"/>
          <c:dLbls>
            <c:delete val="1"/>
          </c:dLbls>
          <c:cat>
            <c:strRef>
              <c:f>'Figure 3'!$A$7:$A$11</c:f>
              <c:strCache>
                <c:ptCount val="5"/>
                <c:pt idx="0">
                  <c:v>Skill Level 1</c:v>
                </c:pt>
                <c:pt idx="1">
                  <c:v>Skill Level 2</c:v>
                </c:pt>
                <c:pt idx="2">
                  <c:v>Skill Level 3</c:v>
                </c:pt>
                <c:pt idx="3">
                  <c:v>Skill Level 4</c:v>
                </c:pt>
                <c:pt idx="4">
                  <c:v>All occupations</c:v>
                </c:pt>
              </c:strCache>
            </c:strRef>
          </c:cat>
          <c:val>
            <c:numRef>
              <c:f>'Figure 3'!$E$7:$E$11</c:f>
              <c:numCache>
                <c:formatCode>0%</c:formatCode>
                <c:ptCount val="5"/>
                <c:pt idx="0">
                  <c:v>0.31367924528301888</c:v>
                </c:pt>
                <c:pt idx="1">
                  <c:v>0.19078947368421051</c:v>
                </c:pt>
                <c:pt idx="2">
                  <c:v>0.43103448275862066</c:v>
                </c:pt>
                <c:pt idx="3">
                  <c:v>0.1455399061032864</c:v>
                </c:pt>
                <c:pt idx="4">
                  <c:v>0.28697355533790403</c:v>
                </c:pt>
              </c:numCache>
            </c:numRef>
          </c:val>
          <c:extLst>
            <c:ext xmlns:c16="http://schemas.microsoft.com/office/drawing/2014/chart" uri="{C3380CC4-5D6E-409C-BE32-E72D297353CC}">
              <c16:uniqueId val="{00000004-FE11-4737-A0D5-15953A06011A}"/>
            </c:ext>
          </c:extLst>
        </c:ser>
        <c:ser>
          <c:idx val="5"/>
          <c:order val="4"/>
          <c:tx>
            <c:strRef>
              <c:f>'Figure 3'!$F$6</c:f>
              <c:strCache>
                <c:ptCount val="1"/>
                <c:pt idx="0">
                  <c:v>2026</c:v>
                </c:pt>
              </c:strCache>
            </c:strRef>
          </c:tx>
          <c:spPr>
            <a:solidFill>
              <a:srgbClr val="1192E8"/>
            </a:solidFill>
            <a:ln>
              <a:noFill/>
            </a:ln>
          </c:spPr>
          <c:invertIfNegative val="0"/>
          <c:dLbls>
            <c:delete val="1"/>
          </c:dLbls>
          <c:cat>
            <c:strRef>
              <c:f>'Figure 3'!$A$7:$A$11</c:f>
              <c:strCache>
                <c:ptCount val="5"/>
                <c:pt idx="0">
                  <c:v>Skill Level 1</c:v>
                </c:pt>
                <c:pt idx="1">
                  <c:v>Skill Level 2</c:v>
                </c:pt>
                <c:pt idx="2">
                  <c:v>Skill Level 3</c:v>
                </c:pt>
                <c:pt idx="3">
                  <c:v>Skill Level 4</c:v>
                </c:pt>
                <c:pt idx="4">
                  <c:v>All occupations</c:v>
                </c:pt>
              </c:strCache>
            </c:strRef>
          </c:cat>
          <c:val>
            <c:numRef>
              <c:f>'Figure 3'!$F$7:$F$11</c:f>
              <c:numCache>
                <c:formatCode>0%</c:formatCode>
                <c:ptCount val="5"/>
                <c:pt idx="0">
                  <c:v>0.30188679245283018</c:v>
                </c:pt>
                <c:pt idx="1">
                  <c:v>0.19736842105263158</c:v>
                </c:pt>
                <c:pt idx="2">
                  <c:v>0.41810344827586204</c:v>
                </c:pt>
                <c:pt idx="3">
                  <c:v>0.11267605633802817</c:v>
                </c:pt>
                <c:pt idx="4">
                  <c:v>0.27326150832517138</c:v>
                </c:pt>
              </c:numCache>
            </c:numRef>
          </c:val>
          <c:extLst>
            <c:ext xmlns:c16="http://schemas.microsoft.com/office/drawing/2014/chart" uri="{C3380CC4-5D6E-409C-BE32-E72D297353CC}">
              <c16:uniqueId val="{00000000-F9B5-4260-85BE-1AEFEECA9DD7}"/>
            </c:ext>
          </c:extLst>
        </c:ser>
        <c:dLbls>
          <c:dLblPos val="outEnd"/>
          <c:showLegendKey val="0"/>
          <c:showVal val="1"/>
          <c:showCatName val="0"/>
          <c:showSerName val="0"/>
          <c:showPercent val="0"/>
          <c:showBubbleSize val="0"/>
        </c:dLbls>
        <c:gapWidth val="219"/>
        <c:overlap val="-27"/>
        <c:axId val="957614112"/>
        <c:axId val="957615072"/>
      </c:barChart>
      <c:catAx>
        <c:axId val="95761411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vert="horz"/>
          <a:lstStyle/>
          <a:p>
            <a:pPr>
              <a:defRPr/>
            </a:pPr>
            <a:endParaRPr lang="en-US"/>
          </a:p>
        </c:txPr>
        <c:crossAx val="957615072"/>
        <c:crosses val="autoZero"/>
        <c:auto val="1"/>
        <c:lblAlgn val="ctr"/>
        <c:lblOffset val="100"/>
        <c:noMultiLvlLbl val="0"/>
      </c:catAx>
      <c:valAx>
        <c:axId val="957615072"/>
        <c:scaling>
          <c:orientation val="minMax"/>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majorUnit val="0.2"/>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'Figure 4'!$A$8</c:f>
              <c:strCache>
                <c:ptCount val="1"/>
                <c:pt idx="0">
                  <c:v>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4'!$B$7</c:f>
              <c:strCache>
                <c:ptCount val="1"/>
                <c:pt idx="0">
                  <c:v>Fill rate (%)</c:v>
                </c:pt>
              </c:strCache>
            </c:strRef>
          </c:cat>
          <c:val>
            <c:numRef>
              <c:f>'Figure 4'!$B$8</c:f>
              <c:numCache>
                <c:formatCode>0%</c:formatCode>
                <c:ptCount val="1"/>
                <c:pt idx="0">
                  <c:v>0.56999999999999995</c:v>
                </c:pt>
              </c:numCache>
            </c:numRef>
          </c:val>
          <c:extLst>
            <c:ext xmlns:c16="http://schemas.microsoft.com/office/drawing/2014/chart" uri="{C3380CC4-5D6E-409C-BE32-E72D297353CC}">
              <c16:uniqueId val="{00000000-81A8-4834-BA46-49F1C32CD585}"/>
            </c:ext>
          </c:extLst>
        </c:ser>
        <c:ser>
          <c:idx val="0"/>
          <c:order val="1"/>
          <c:tx>
            <c:strRef>
              <c:f>'Figure 4'!$A$9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4'!$B$7</c:f>
              <c:strCache>
                <c:ptCount val="1"/>
                <c:pt idx="0">
                  <c:v>Fill rate (%)</c:v>
                </c:pt>
              </c:strCache>
            </c:strRef>
          </c:cat>
          <c:val>
            <c:numRef>
              <c:f>'Figure 4'!$B$9</c:f>
              <c:numCache>
                <c:formatCode>0%</c:formatCode>
                <c:ptCount val="1"/>
                <c:pt idx="0">
                  <c:v>0.78</c:v>
                </c:pt>
              </c:numCache>
            </c:numRef>
          </c:val>
          <c:extLst>
            <c:ext xmlns:c16="http://schemas.microsoft.com/office/drawing/2014/chart" uri="{C3380CC4-5D6E-409C-BE32-E72D297353CC}">
              <c16:uniqueId val="{00000001-81A8-4834-BA46-49F1C32CD585}"/>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1"/>
        <c:axPos val="b"/>
        <c:numFmt formatCode="General" sourceLinked="1"/>
        <c:majorTickMark val="out"/>
        <c:minorTickMark val="none"/>
        <c:tickLblPos val="nextTo"/>
        <c:crossAx val="957615072"/>
        <c:crosses val="autoZero"/>
        <c:auto val="1"/>
        <c:lblAlgn val="ctr"/>
        <c:lblOffset val="100"/>
        <c:noMultiLvlLbl val="0"/>
      </c:catAx>
      <c:valAx>
        <c:axId val="957615072"/>
        <c:scaling>
          <c:orientation val="minMax"/>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majorUnit val="0.2"/>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'Figure 5'!$A$8</c:f>
              <c:strCache>
                <c:ptCount val="1"/>
                <c:pt idx="0">
                  <c:v>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5'!$B$7</c:f>
              <c:strCache>
                <c:ptCount val="1"/>
                <c:pt idx="0">
                  <c:v>Recruitment difficulty rate (%)</c:v>
                </c:pt>
              </c:strCache>
            </c:strRef>
          </c:cat>
          <c:val>
            <c:numRef>
              <c:f>'Figure 5'!$B$8</c:f>
              <c:numCache>
                <c:formatCode>0%</c:formatCode>
                <c:ptCount val="1"/>
                <c:pt idx="0">
                  <c:v>0.53807243876312905</c:v>
                </c:pt>
              </c:numCache>
            </c:numRef>
          </c:val>
          <c:extLst>
            <c:ext xmlns:c16="http://schemas.microsoft.com/office/drawing/2014/chart" uri="{C3380CC4-5D6E-409C-BE32-E72D297353CC}">
              <c16:uniqueId val="{00000001-FEF0-4E3C-89A9-5717AE275304}"/>
            </c:ext>
          </c:extLst>
        </c:ser>
        <c:ser>
          <c:idx val="0"/>
          <c:order val="1"/>
          <c:tx>
            <c:strRef>
              <c:f>'Figure 5'!$A$9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5'!$B$7</c:f>
              <c:strCache>
                <c:ptCount val="1"/>
                <c:pt idx="0">
                  <c:v>Recruitment difficulty rate (%)</c:v>
                </c:pt>
              </c:strCache>
            </c:strRef>
          </c:cat>
          <c:val>
            <c:numRef>
              <c:f>'Figure 5'!$B$9</c:f>
              <c:numCache>
                <c:formatCode>0%</c:formatCode>
                <c:ptCount val="1"/>
                <c:pt idx="0">
                  <c:v>0.35655816515462369</c:v>
                </c:pt>
              </c:numCache>
            </c:numRef>
          </c:val>
          <c:extLst>
            <c:ext xmlns:c16="http://schemas.microsoft.com/office/drawing/2014/chart" uri="{C3380CC4-5D6E-409C-BE32-E72D297353CC}">
              <c16:uniqueId val="{00000000-599A-437B-9C18-BF663DC96B51}"/>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1"/>
        <c:axPos val="b"/>
        <c:numFmt formatCode="General" sourceLinked="1"/>
        <c:majorTickMark val="out"/>
        <c:minorTickMark val="none"/>
        <c:tickLblPos val="nextTo"/>
        <c:crossAx val="957615072"/>
        <c:crosses val="autoZero"/>
        <c:auto val="1"/>
        <c:lblAlgn val="ctr"/>
        <c:lblOffset val="100"/>
        <c:noMultiLvlLbl val="0"/>
      </c:catAx>
      <c:valAx>
        <c:axId val="957615072"/>
        <c:scaling>
          <c:orientation val="minMax"/>
          <c:max val="1"/>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majorUnit val="0.2"/>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483878325528515E-2"/>
          <c:y val="4.6419856134997051E-2"/>
          <c:w val="0.87387730789003193"/>
          <c:h val="0.81919216823592589"/>
        </c:manualLayout>
      </c:layout>
      <c:barChart>
        <c:barDir val="col"/>
        <c:grouping val="clustered"/>
        <c:varyColors val="0"/>
        <c:ser>
          <c:idx val="1"/>
          <c:order val="0"/>
          <c:tx>
            <c:strRef>
              <c:f>'Figure 6'!$A$8</c:f>
              <c:strCache>
                <c:ptCount val="1"/>
                <c:pt idx="0">
                  <c:v>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6'!$B$7</c:f>
              <c:strCache>
                <c:ptCount val="1"/>
                <c:pt idx="0">
                  <c:v>Vacancy duration (weeks)</c:v>
                </c:pt>
              </c:strCache>
            </c:strRef>
          </c:cat>
          <c:val>
            <c:numRef>
              <c:f>'Figure 6'!$B$8</c:f>
              <c:numCache>
                <c:formatCode>0.0</c:formatCode>
                <c:ptCount val="1"/>
                <c:pt idx="0">
                  <c:v>10.640227097906759</c:v>
                </c:pt>
              </c:numCache>
            </c:numRef>
          </c:val>
          <c:extLst>
            <c:ext xmlns:c16="http://schemas.microsoft.com/office/drawing/2014/chart" uri="{C3380CC4-5D6E-409C-BE32-E72D297353CC}">
              <c16:uniqueId val="{00000000-BD9F-44DA-A6C8-CF7C2FEDBC89}"/>
            </c:ext>
          </c:extLst>
        </c:ser>
        <c:ser>
          <c:idx val="0"/>
          <c:order val="1"/>
          <c:tx>
            <c:strRef>
              <c:f>'Figure 6'!$A$9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6'!$B$7</c:f>
              <c:strCache>
                <c:ptCount val="1"/>
                <c:pt idx="0">
                  <c:v>Vacancy duration (weeks)</c:v>
                </c:pt>
              </c:strCache>
            </c:strRef>
          </c:cat>
          <c:val>
            <c:numRef>
              <c:f>'Figure 6'!$B$9</c:f>
              <c:numCache>
                <c:formatCode>0.0</c:formatCode>
                <c:ptCount val="1"/>
                <c:pt idx="0">
                  <c:v>7.7550421400061955</c:v>
                </c:pt>
              </c:numCache>
            </c:numRef>
          </c:val>
          <c:extLst>
            <c:ext xmlns:c16="http://schemas.microsoft.com/office/drawing/2014/chart" uri="{C3380CC4-5D6E-409C-BE32-E72D297353CC}">
              <c16:uniqueId val="{00000001-BD9F-44DA-A6C8-CF7C2FEDBC89}"/>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1"/>
        <c:axPos val="b"/>
        <c:numFmt formatCode="General" sourceLinked="1"/>
        <c:majorTickMark val="out"/>
        <c:minorTickMark val="none"/>
        <c:tickLblPos val="nextTo"/>
        <c:crossAx val="957615072"/>
        <c:crosses val="autoZero"/>
        <c:auto val="1"/>
        <c:lblAlgn val="ctr"/>
        <c:lblOffset val="100"/>
        <c:noMultiLvlLbl val="0"/>
      </c:catAx>
      <c:valAx>
        <c:axId val="957615072"/>
        <c:scaling>
          <c:orientation val="minMax"/>
        </c:scaling>
        <c:delete val="0"/>
        <c:axPos val="l"/>
        <c:numFmt formatCode="General"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8'!$A$8</c:f>
              <c:strCache>
                <c:ptCount val="1"/>
                <c:pt idx="0">
                  <c:v>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8'!$B$7:$C$7</c:f>
              <c:strCache>
                <c:ptCount val="2"/>
                <c:pt idx="0">
                  <c:v>Qualified applicants per vacancy (no.)</c:v>
                </c:pt>
                <c:pt idx="1">
                  <c:v>Suitable applicants per vacancy (no.)</c:v>
                </c:pt>
              </c:strCache>
            </c:strRef>
          </c:cat>
          <c:val>
            <c:numRef>
              <c:f>'Figure 8'!$B$8:$C$8</c:f>
              <c:numCache>
                <c:formatCode>0.0</c:formatCode>
                <c:ptCount val="2"/>
                <c:pt idx="0">
                  <c:v>6.3</c:v>
                </c:pt>
                <c:pt idx="1">
                  <c:v>3.3</c:v>
                </c:pt>
              </c:numCache>
            </c:numRef>
          </c:val>
          <c:extLst>
            <c:ext xmlns:c16="http://schemas.microsoft.com/office/drawing/2014/chart" uri="{C3380CC4-5D6E-409C-BE32-E72D297353CC}">
              <c16:uniqueId val="{00000000-3622-42B7-992D-21824E89FBBB}"/>
            </c:ext>
          </c:extLst>
        </c:ser>
        <c:ser>
          <c:idx val="1"/>
          <c:order val="1"/>
          <c:tx>
            <c:strRef>
              <c:f>'Figure 8'!$A$9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8'!$B$7:$C$7</c:f>
              <c:strCache>
                <c:ptCount val="2"/>
                <c:pt idx="0">
                  <c:v>Qualified applicants per vacancy (no.)</c:v>
                </c:pt>
                <c:pt idx="1">
                  <c:v>Suitable applicants per vacancy (no.)</c:v>
                </c:pt>
              </c:strCache>
            </c:strRef>
          </c:cat>
          <c:val>
            <c:numRef>
              <c:f>'Figure 8'!$B$9:$C$9</c:f>
              <c:numCache>
                <c:formatCode>0.0</c:formatCode>
                <c:ptCount val="2"/>
                <c:pt idx="0">
                  <c:v>12.8</c:v>
                </c:pt>
                <c:pt idx="1">
                  <c:v>6.3</c:v>
                </c:pt>
              </c:numCache>
            </c:numRef>
          </c:val>
          <c:extLst>
            <c:ext xmlns:c16="http://schemas.microsoft.com/office/drawing/2014/chart" uri="{C3380CC4-5D6E-409C-BE32-E72D297353CC}">
              <c16:uniqueId val="{00000001-3622-42B7-992D-21824E89FBBB}"/>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vert="horz"/>
          <a:lstStyle/>
          <a:p>
            <a:pPr>
              <a:defRPr/>
            </a:pPr>
            <a:endParaRPr lang="en-US"/>
          </a:p>
        </c:txPr>
        <c:crossAx val="957615072"/>
        <c:crosses val="autoZero"/>
        <c:auto val="1"/>
        <c:lblAlgn val="ctr"/>
        <c:lblOffset val="100"/>
        <c:noMultiLvlLbl val="0"/>
      </c:catAx>
      <c:valAx>
        <c:axId val="957615072"/>
        <c:scaling>
          <c:orientation val="minMax"/>
        </c:scaling>
        <c:delete val="0"/>
        <c:axPos val="l"/>
        <c:numFmt formatCode="General"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10'!$A$8</c:f>
              <c:strCache>
                <c:ptCount val="1"/>
                <c:pt idx="0">
                  <c:v>Shortage</c:v>
                </c:pt>
              </c:strCache>
            </c:strRef>
          </c:tx>
          <c:invertIfNegative val="0"/>
          <c:dPt>
            <c:idx val="0"/>
            <c:invertIfNegative val="0"/>
            <c:bubble3D val="0"/>
            <c:extLst>
              <c:ext xmlns:c16="http://schemas.microsoft.com/office/drawing/2014/chart" uri="{C3380CC4-5D6E-409C-BE32-E72D297353CC}">
                <c16:uniqueId val="{00000000-FDDE-4483-BE1A-7BFA690AF746}"/>
              </c:ext>
            </c:extLst>
          </c:dPt>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10'!$B$7</c:f>
              <c:strCache>
                <c:ptCount val="1"/>
                <c:pt idx="0">
                  <c:v>IVI 5year change, 2022-26</c:v>
                </c:pt>
              </c:strCache>
            </c:strRef>
          </c:cat>
          <c:val>
            <c:numRef>
              <c:f>'Figure 10'!$B$8</c:f>
              <c:numCache>
                <c:formatCode>0%</c:formatCode>
                <c:ptCount val="1"/>
                <c:pt idx="0">
                  <c:v>3.6249410858372869E-2</c:v>
                </c:pt>
              </c:numCache>
            </c:numRef>
          </c:val>
          <c:extLst>
            <c:ext xmlns:c16="http://schemas.microsoft.com/office/drawing/2014/chart" uri="{C3380CC4-5D6E-409C-BE32-E72D297353CC}">
              <c16:uniqueId val="{00000000-131D-420E-8A03-9D3A77FD0ABB}"/>
            </c:ext>
          </c:extLst>
        </c:ser>
        <c:ser>
          <c:idx val="1"/>
          <c:order val="1"/>
          <c:tx>
            <c:strRef>
              <c:f>'Figure 10'!$A$9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10'!$B$7</c:f>
              <c:strCache>
                <c:ptCount val="1"/>
                <c:pt idx="0">
                  <c:v>IVI 5year change, 2022-26</c:v>
                </c:pt>
              </c:strCache>
            </c:strRef>
          </c:cat>
          <c:val>
            <c:numRef>
              <c:f>'Figure 10'!$B$9</c:f>
              <c:numCache>
                <c:formatCode>0%</c:formatCode>
                <c:ptCount val="1"/>
                <c:pt idx="0">
                  <c:v>-3.9666095719957953E-2</c:v>
                </c:pt>
              </c:numCache>
            </c:numRef>
          </c:val>
          <c:extLst>
            <c:ext xmlns:c16="http://schemas.microsoft.com/office/drawing/2014/chart" uri="{C3380CC4-5D6E-409C-BE32-E72D297353CC}">
              <c16:uniqueId val="{00000000-E630-484E-A185-59DAD018B8CF}"/>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0"/>
        <c:axPos val="b"/>
        <c:numFmt formatCode="General" sourceLinked="1"/>
        <c:majorTickMark val="none"/>
        <c:minorTickMark val="none"/>
        <c:tickLblPos val="none"/>
        <c:crossAx val="957615072"/>
        <c:crosses val="autoZero"/>
        <c:auto val="1"/>
        <c:lblAlgn val="ctr"/>
        <c:lblOffset val="100"/>
        <c:noMultiLvlLbl val="0"/>
      </c:catAx>
      <c:valAx>
        <c:axId val="957615072"/>
        <c:scaling>
          <c:orientation val="minMax"/>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majorUnit val="2.5000000000000005E-2"/>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11'!$A$8</c:f>
              <c:strCache>
                <c:ptCount val="1"/>
                <c:pt idx="0">
                  <c:v>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11'!$B$7</c:f>
              <c:strCache>
                <c:ptCount val="1"/>
                <c:pt idx="0">
                  <c:v>Replacement rate (%)</c:v>
                </c:pt>
              </c:strCache>
            </c:strRef>
          </c:cat>
          <c:val>
            <c:numRef>
              <c:f>'Figure 11'!$B$8</c:f>
              <c:numCache>
                <c:formatCode>0%</c:formatCode>
                <c:ptCount val="1"/>
                <c:pt idx="0">
                  <c:v>0.14299999999999999</c:v>
                </c:pt>
              </c:numCache>
            </c:numRef>
          </c:val>
          <c:extLst>
            <c:ext xmlns:c16="http://schemas.microsoft.com/office/drawing/2014/chart" uri="{C3380CC4-5D6E-409C-BE32-E72D297353CC}">
              <c16:uniqueId val="{00000000-E6B1-42E6-8E1F-B3E03E6208E2}"/>
            </c:ext>
          </c:extLst>
        </c:ser>
        <c:ser>
          <c:idx val="1"/>
          <c:order val="1"/>
          <c:tx>
            <c:strRef>
              <c:f>'Figure 11'!$A$9</c:f>
              <c:strCache>
                <c:ptCount val="1"/>
                <c:pt idx="0">
                  <c:v>No shortage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11'!$B$7</c:f>
              <c:strCache>
                <c:ptCount val="1"/>
                <c:pt idx="0">
                  <c:v>Replacement rate (%)</c:v>
                </c:pt>
              </c:strCache>
            </c:strRef>
          </c:cat>
          <c:val>
            <c:numRef>
              <c:f>'Figure 11'!$B$9</c:f>
              <c:numCache>
                <c:formatCode>0%</c:formatCode>
                <c:ptCount val="1"/>
                <c:pt idx="0">
                  <c:v>0.17399999999999999</c:v>
                </c:pt>
              </c:numCache>
            </c:numRef>
          </c:val>
          <c:extLst>
            <c:ext xmlns:c16="http://schemas.microsoft.com/office/drawing/2014/chart" uri="{C3380CC4-5D6E-409C-BE32-E72D297353CC}">
              <c16:uniqueId val="{00000001-E6B1-42E6-8E1F-B3E03E6208E2}"/>
            </c:ext>
          </c:extLst>
        </c:ser>
        <c:dLbls>
          <c:dLblPos val="outEnd"/>
          <c:showLegendKey val="0"/>
          <c:showVal val="1"/>
          <c:showCatName val="0"/>
          <c:showSerName val="0"/>
          <c:showPercent val="0"/>
          <c:showBubbleSize val="0"/>
        </c:dLbls>
        <c:gapWidth val="300"/>
        <c:overlap val="-100"/>
        <c:axId val="957614112"/>
        <c:axId val="957615072"/>
      </c:barChart>
      <c:catAx>
        <c:axId val="95761411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vert="horz"/>
          <a:lstStyle/>
          <a:p>
            <a:pPr>
              <a:defRPr/>
            </a:pPr>
            <a:endParaRPr lang="en-US"/>
          </a:p>
        </c:txPr>
        <c:crossAx val="957615072"/>
        <c:crosses val="autoZero"/>
        <c:auto val="1"/>
        <c:lblAlgn val="ctr"/>
        <c:lblOffset val="100"/>
        <c:noMultiLvlLbl val="0"/>
      </c:catAx>
      <c:valAx>
        <c:axId val="957615072"/>
        <c:scaling>
          <c:orientation val="minMax"/>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majorUnit val="5.000000000000001E-2"/>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'Figure 12'!$A$7</c:f>
              <c:strCache>
                <c:ptCount val="1"/>
                <c:pt idx="0">
                  <c:v>Shortage</c:v>
                </c:pt>
              </c:strCache>
            </c:strRef>
          </c:tx>
          <c:spPr>
            <a:solidFill>
              <a:srgbClr val="6929C4"/>
            </a:solidFill>
            <a:ln>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12'!$B$6:$E$6</c:f>
              <c:strCache>
                <c:ptCount val="4"/>
                <c:pt idx="0">
                  <c:v>Severe undersupply</c:v>
                </c:pt>
                <c:pt idx="1">
                  <c:v>Undersupply</c:v>
                </c:pt>
                <c:pt idx="2">
                  <c:v>About right</c:v>
                </c:pt>
                <c:pt idx="3">
                  <c:v>Oversupply</c:v>
                </c:pt>
              </c:strCache>
            </c:strRef>
          </c:cat>
          <c:val>
            <c:numRef>
              <c:f>'Figure 12'!$B$7:$E$7</c:f>
              <c:numCache>
                <c:formatCode>0%</c:formatCode>
                <c:ptCount val="4"/>
                <c:pt idx="0">
                  <c:v>0.39265447146136018</c:v>
                </c:pt>
                <c:pt idx="1">
                  <c:v>0.52660092855975271</c:v>
                </c:pt>
                <c:pt idx="2">
                  <c:v>5.3384417248870948E-2</c:v>
                </c:pt>
                <c:pt idx="3">
                  <c:v>1.9095719920098668E-2</c:v>
                </c:pt>
              </c:numCache>
            </c:numRef>
          </c:val>
          <c:extLst>
            <c:ext xmlns:c16="http://schemas.microsoft.com/office/drawing/2014/chart" uri="{C3380CC4-5D6E-409C-BE32-E72D297353CC}">
              <c16:uniqueId val="{00000000-0040-4D00-9FD7-5645E22D5C2B}"/>
            </c:ext>
          </c:extLst>
        </c:ser>
        <c:ser>
          <c:idx val="2"/>
          <c:order val="1"/>
          <c:tx>
            <c:strRef>
              <c:f>'Figure 12'!$A$8</c:f>
              <c:strCache>
                <c:ptCount val="1"/>
                <c:pt idx="0">
                  <c:v>No shortage</c:v>
                </c:pt>
              </c:strCache>
            </c:strRef>
          </c:tx>
          <c:spPr>
            <a:solidFill>
              <a:srgbClr val="009D9A"/>
            </a:solidFill>
            <a:ln>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12'!$B$6:$E$6</c:f>
              <c:strCache>
                <c:ptCount val="4"/>
                <c:pt idx="0">
                  <c:v>Severe undersupply</c:v>
                </c:pt>
                <c:pt idx="1">
                  <c:v>Undersupply</c:v>
                </c:pt>
                <c:pt idx="2">
                  <c:v>About right</c:v>
                </c:pt>
                <c:pt idx="3">
                  <c:v>Oversupply</c:v>
                </c:pt>
              </c:strCache>
            </c:strRef>
          </c:cat>
          <c:val>
            <c:numRef>
              <c:f>'Figure 12'!$B$8:$E$8</c:f>
              <c:numCache>
                <c:formatCode>0%</c:formatCode>
                <c:ptCount val="4"/>
                <c:pt idx="0">
                  <c:v>0.28062350842096478</c:v>
                </c:pt>
                <c:pt idx="1">
                  <c:v>0.46536201090278467</c:v>
                </c:pt>
                <c:pt idx="2">
                  <c:v>0.19644533474149226</c:v>
                </c:pt>
                <c:pt idx="3">
                  <c:v>3.8656616383930975E-2</c:v>
                </c:pt>
              </c:numCache>
            </c:numRef>
          </c:val>
          <c:extLst>
            <c:ext xmlns:c16="http://schemas.microsoft.com/office/drawing/2014/chart" uri="{C3380CC4-5D6E-409C-BE32-E72D297353CC}">
              <c16:uniqueId val="{00000001-0040-4D00-9FD7-5645E22D5C2B}"/>
            </c:ext>
          </c:extLst>
        </c:ser>
        <c:dLbls>
          <c:dLblPos val="outEnd"/>
          <c:showLegendKey val="0"/>
          <c:showVal val="1"/>
          <c:showCatName val="0"/>
          <c:showSerName val="0"/>
          <c:showPercent val="0"/>
          <c:showBubbleSize val="0"/>
        </c:dLbls>
        <c:gapWidth val="219"/>
        <c:overlap val="-27"/>
        <c:axId val="957614112"/>
        <c:axId val="957615072"/>
      </c:barChart>
      <c:catAx>
        <c:axId val="95761411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vert="horz"/>
          <a:lstStyle/>
          <a:p>
            <a:pPr>
              <a:defRPr/>
            </a:pPr>
            <a:endParaRPr lang="en-US"/>
          </a:p>
        </c:txPr>
        <c:crossAx val="957615072"/>
        <c:crosses val="autoZero"/>
        <c:auto val="1"/>
        <c:lblAlgn val="ctr"/>
        <c:lblOffset val="100"/>
        <c:noMultiLvlLbl val="0"/>
      </c:catAx>
      <c:valAx>
        <c:axId val="957615072"/>
        <c:scaling>
          <c:orientation val="minMax"/>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'Figure 13'!$A$7</c:f>
              <c:strCache>
                <c:ptCount val="1"/>
                <c:pt idx="0">
                  <c:v>Shortage</c:v>
                </c:pt>
              </c:strCache>
            </c:strRef>
          </c:tx>
          <c:spPr>
            <a:solidFill>
              <a:srgbClr val="6929C4"/>
            </a:solidFill>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13'!$B$6:$E$6</c:f>
              <c:strCache>
                <c:ptCount val="4"/>
                <c:pt idx="0">
                  <c:v>Much higher demand in 2026 than 2025</c:v>
                </c:pt>
                <c:pt idx="1">
                  <c:v>Higher demand in 2026 than 2025</c:v>
                </c:pt>
                <c:pt idx="2">
                  <c:v>About the same demand in 2026 as 2025</c:v>
                </c:pt>
                <c:pt idx="3">
                  <c:v>Lower demand in 2026 than 2025</c:v>
                </c:pt>
              </c:strCache>
            </c:strRef>
          </c:cat>
          <c:val>
            <c:numRef>
              <c:f>'Figure 13'!$B$7:$E$7</c:f>
              <c:numCache>
                <c:formatCode>0%</c:formatCode>
                <c:ptCount val="4"/>
                <c:pt idx="0">
                  <c:v>0.18882132246339434</c:v>
                </c:pt>
                <c:pt idx="1">
                  <c:v>0.3734632334387496</c:v>
                </c:pt>
                <c:pt idx="2">
                  <c:v>0.39954771705082681</c:v>
                </c:pt>
                <c:pt idx="3">
                  <c:v>2.5771032832152829E-2</c:v>
                </c:pt>
              </c:numCache>
            </c:numRef>
          </c:val>
          <c:extLst>
            <c:ext xmlns:c16="http://schemas.microsoft.com/office/drawing/2014/chart" uri="{C3380CC4-5D6E-409C-BE32-E72D297353CC}">
              <c16:uniqueId val="{00000000-71C2-4B57-8045-8C7100B2AD10}"/>
            </c:ext>
          </c:extLst>
        </c:ser>
        <c:ser>
          <c:idx val="2"/>
          <c:order val="1"/>
          <c:tx>
            <c:strRef>
              <c:f>'Figure 13'!$A$8</c:f>
              <c:strCache>
                <c:ptCount val="1"/>
                <c:pt idx="0">
                  <c:v>No shortage</c:v>
                </c:pt>
              </c:strCache>
            </c:strRef>
          </c:tx>
          <c:spPr>
            <a:solidFill>
              <a:srgbClr val="009D9A"/>
            </a:solidFill>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13'!$B$6:$E$6</c:f>
              <c:strCache>
                <c:ptCount val="4"/>
                <c:pt idx="0">
                  <c:v>Much higher demand in 2026 than 2025</c:v>
                </c:pt>
                <c:pt idx="1">
                  <c:v>Higher demand in 2026 than 2025</c:v>
                </c:pt>
                <c:pt idx="2">
                  <c:v>About the same demand in 2026 as 2025</c:v>
                </c:pt>
                <c:pt idx="3">
                  <c:v>Lower demand in 2026 than 2025</c:v>
                </c:pt>
              </c:strCache>
            </c:strRef>
          </c:cat>
          <c:val>
            <c:numRef>
              <c:f>'Figure 13'!$B$8:$E$8</c:f>
              <c:numCache>
                <c:formatCode>0%</c:formatCode>
                <c:ptCount val="4"/>
                <c:pt idx="0">
                  <c:v>0.12982226236232292</c:v>
                </c:pt>
                <c:pt idx="1">
                  <c:v>0.40188390903206583</c:v>
                </c:pt>
                <c:pt idx="2">
                  <c:v>0.38200331082636096</c:v>
                </c:pt>
                <c:pt idx="3">
                  <c:v>6.7377988228422836E-2</c:v>
                </c:pt>
              </c:numCache>
            </c:numRef>
          </c:val>
          <c:extLst>
            <c:ext xmlns:c16="http://schemas.microsoft.com/office/drawing/2014/chart" uri="{C3380CC4-5D6E-409C-BE32-E72D297353CC}">
              <c16:uniqueId val="{00000001-71C2-4B57-8045-8C7100B2AD10}"/>
            </c:ext>
          </c:extLst>
        </c:ser>
        <c:dLbls>
          <c:dLblPos val="outEnd"/>
          <c:showLegendKey val="0"/>
          <c:showVal val="1"/>
          <c:showCatName val="0"/>
          <c:showSerName val="0"/>
          <c:showPercent val="0"/>
          <c:showBubbleSize val="0"/>
        </c:dLbls>
        <c:gapWidth val="219"/>
        <c:overlap val="-27"/>
        <c:axId val="957614112"/>
        <c:axId val="957615072"/>
      </c:barChart>
      <c:catAx>
        <c:axId val="95761411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vert="horz"/>
          <a:lstStyle/>
          <a:p>
            <a:pPr>
              <a:defRPr/>
            </a:pPr>
            <a:endParaRPr lang="en-US"/>
          </a:p>
        </c:txPr>
        <c:crossAx val="957615072"/>
        <c:crosses val="autoZero"/>
        <c:auto val="1"/>
        <c:lblAlgn val="ctr"/>
        <c:lblOffset val="100"/>
        <c:noMultiLvlLbl val="0"/>
      </c:catAx>
      <c:valAx>
        <c:axId val="957615072"/>
        <c:scaling>
          <c:orientation val="minMax"/>
          <c:max val="0.6"/>
        </c:scaling>
        <c:delete val="0"/>
        <c:axPos val="l"/>
        <c:numFmt formatCode="0%" sourceLinked="0"/>
        <c:majorTickMark val="out"/>
        <c:minorTickMark val="none"/>
        <c:tickLblPos val="nextTo"/>
        <c:spPr>
          <a:noFill/>
          <a:ln>
            <a:noFill/>
          </a:ln>
          <a:effectLst/>
        </c:spPr>
        <c:txPr>
          <a:bodyPr rot="-60000000" vert="horz"/>
          <a:lstStyle/>
          <a:p>
            <a:pPr>
              <a:defRPr/>
            </a:pPr>
            <a:endParaRPr lang="en-US"/>
          </a:p>
        </c:txPr>
        <c:crossAx val="957614112"/>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'Appendix A Figure A1'!$C$6</c:f>
              <c:strCache>
                <c:ptCount val="1"/>
                <c:pt idx="0">
                  <c:v>Clear</c:v>
                </c:pt>
              </c:strCache>
            </c:strRef>
          </c:tx>
          <c:spPr>
            <a:solidFill>
              <a:schemeClr val="accent1"/>
            </a:solidFill>
            <a:ln>
              <a:noFill/>
            </a:ln>
            <a:effectLst/>
          </c:spPr>
          <c:invertIfNegative val="0"/>
          <c:cat>
            <c:multiLvlStrRef>
              <c:f>'Appendix A Figure A1'!$A$7:$B$24</c:f>
              <c:multiLvlStrCache>
                <c:ptCount val="18"/>
                <c:lvl>
                  <c:pt idx="0">
                    <c:v>Shortage</c:v>
                  </c:pt>
                  <c:pt idx="1">
                    <c:v>No shortage</c:v>
                  </c:pt>
                  <c:pt idx="2">
                    <c:v>Shortage</c:v>
                  </c:pt>
                  <c:pt idx="3">
                    <c:v>No shortage</c:v>
                  </c:pt>
                  <c:pt idx="4">
                    <c:v>Shortage</c:v>
                  </c:pt>
                  <c:pt idx="5">
                    <c:v>No shortage</c:v>
                  </c:pt>
                  <c:pt idx="6">
                    <c:v>Shortage</c:v>
                  </c:pt>
                  <c:pt idx="7">
                    <c:v>No shortage</c:v>
                  </c:pt>
                  <c:pt idx="8">
                    <c:v>Shortage</c:v>
                  </c:pt>
                  <c:pt idx="9">
                    <c:v>No shortage</c:v>
                  </c:pt>
                  <c:pt idx="10">
                    <c:v>Shortage</c:v>
                  </c:pt>
                  <c:pt idx="11">
                    <c:v>No shortage</c:v>
                  </c:pt>
                  <c:pt idx="12">
                    <c:v>Shortage</c:v>
                  </c:pt>
                  <c:pt idx="13">
                    <c:v>No shortage</c:v>
                  </c:pt>
                  <c:pt idx="14">
                    <c:v>Shortage</c:v>
                  </c:pt>
                  <c:pt idx="15">
                    <c:v>No shortage</c:v>
                  </c:pt>
                  <c:pt idx="16">
                    <c:v>Shortage</c:v>
                  </c:pt>
                  <c:pt idx="17">
                    <c:v>No shortage</c:v>
                  </c:pt>
                </c:lvl>
                <c:lvl>
                  <c:pt idx="0">
                    <c:v>Managers</c:v>
                  </c:pt>
                  <c:pt idx="2">
                    <c:v>Professionals</c:v>
                  </c:pt>
                  <c:pt idx="4">
                    <c:v>Technicians and Trades Workers</c:v>
                  </c:pt>
                  <c:pt idx="6">
                    <c:v>Community and Personal Service Workers</c:v>
                  </c:pt>
                  <c:pt idx="8">
                    <c:v>Clerical and Administrative Workers</c:v>
                  </c:pt>
                  <c:pt idx="10">
                    <c:v>Sales Workers</c:v>
                  </c:pt>
                  <c:pt idx="12">
                    <c:v>Machinery Operators and Drivers</c:v>
                  </c:pt>
                  <c:pt idx="14">
                    <c:v>Labourers</c:v>
                  </c:pt>
                  <c:pt idx="16">
                    <c:v>All occupations</c:v>
                  </c:pt>
                </c:lvl>
              </c:multiLvlStrCache>
            </c:multiLvlStrRef>
          </c:cat>
          <c:val>
            <c:numRef>
              <c:f>'Appendix A Figure A1'!$C$7:$C$24</c:f>
              <c:numCache>
                <c:formatCode>0%</c:formatCode>
                <c:ptCount val="18"/>
                <c:pt idx="0">
                  <c:v>8.0645161290322578E-3</c:v>
                </c:pt>
                <c:pt idx="1">
                  <c:v>0.58064516129032262</c:v>
                </c:pt>
                <c:pt idx="2">
                  <c:v>0.1906158357771261</c:v>
                </c:pt>
                <c:pt idx="3">
                  <c:v>0.34897360703812319</c:v>
                </c:pt>
                <c:pt idx="4">
                  <c:v>0.36888888888888888</c:v>
                </c:pt>
                <c:pt idx="5">
                  <c:v>0.13777777777777778</c:v>
                </c:pt>
                <c:pt idx="6">
                  <c:v>0.08</c:v>
                </c:pt>
                <c:pt idx="7">
                  <c:v>0.42399999999999999</c:v>
                </c:pt>
                <c:pt idx="8">
                  <c:v>2.8169014084507043E-2</c:v>
                </c:pt>
                <c:pt idx="9">
                  <c:v>0.6901408450704225</c:v>
                </c:pt>
                <c:pt idx="10">
                  <c:v>0</c:v>
                </c:pt>
                <c:pt idx="11">
                  <c:v>0.55000000000000004</c:v>
                </c:pt>
                <c:pt idx="12">
                  <c:v>9.8591549295774641E-2</c:v>
                </c:pt>
                <c:pt idx="13">
                  <c:v>0.30985915492957744</c:v>
                </c:pt>
                <c:pt idx="14">
                  <c:v>0.13636363636363635</c:v>
                </c:pt>
                <c:pt idx="15">
                  <c:v>0.13636363636363635</c:v>
                </c:pt>
                <c:pt idx="16">
                  <c:v>0.17042115572967678</c:v>
                </c:pt>
                <c:pt idx="17">
                  <c:v>0.35553379040156707</c:v>
                </c:pt>
              </c:numCache>
            </c:numRef>
          </c:val>
          <c:extLst>
            <c:ext xmlns:c16="http://schemas.microsoft.com/office/drawing/2014/chart" uri="{C3380CC4-5D6E-409C-BE32-E72D297353CC}">
              <c16:uniqueId val="{00000000-0067-4D47-9BF0-A05365BE6442}"/>
            </c:ext>
          </c:extLst>
        </c:ser>
        <c:ser>
          <c:idx val="1"/>
          <c:order val="1"/>
          <c:tx>
            <c:strRef>
              <c:f>'Appendix A Figure A1'!$D$6</c:f>
              <c:strCache>
                <c:ptCount val="1"/>
                <c:pt idx="0">
                  <c:v>On-balance</c:v>
                </c:pt>
              </c:strCache>
            </c:strRef>
          </c:tx>
          <c:spPr>
            <a:solidFill>
              <a:schemeClr val="accent2"/>
            </a:solidFill>
            <a:ln>
              <a:noFill/>
            </a:ln>
            <a:effectLst/>
          </c:spPr>
          <c:invertIfNegative val="0"/>
          <c:cat>
            <c:multiLvlStrRef>
              <c:f>'Appendix A Figure A1'!$A$7:$B$24</c:f>
              <c:multiLvlStrCache>
                <c:ptCount val="18"/>
                <c:lvl>
                  <c:pt idx="0">
                    <c:v>Shortage</c:v>
                  </c:pt>
                  <c:pt idx="1">
                    <c:v>No shortage</c:v>
                  </c:pt>
                  <c:pt idx="2">
                    <c:v>Shortage</c:v>
                  </c:pt>
                  <c:pt idx="3">
                    <c:v>No shortage</c:v>
                  </c:pt>
                  <c:pt idx="4">
                    <c:v>Shortage</c:v>
                  </c:pt>
                  <c:pt idx="5">
                    <c:v>No shortage</c:v>
                  </c:pt>
                  <c:pt idx="6">
                    <c:v>Shortage</c:v>
                  </c:pt>
                  <c:pt idx="7">
                    <c:v>No shortage</c:v>
                  </c:pt>
                  <c:pt idx="8">
                    <c:v>Shortage</c:v>
                  </c:pt>
                  <c:pt idx="9">
                    <c:v>No shortage</c:v>
                  </c:pt>
                  <c:pt idx="10">
                    <c:v>Shortage</c:v>
                  </c:pt>
                  <c:pt idx="11">
                    <c:v>No shortage</c:v>
                  </c:pt>
                  <c:pt idx="12">
                    <c:v>Shortage</c:v>
                  </c:pt>
                  <c:pt idx="13">
                    <c:v>No shortage</c:v>
                  </c:pt>
                  <c:pt idx="14">
                    <c:v>Shortage</c:v>
                  </c:pt>
                  <c:pt idx="15">
                    <c:v>No shortage</c:v>
                  </c:pt>
                  <c:pt idx="16">
                    <c:v>Shortage</c:v>
                  </c:pt>
                  <c:pt idx="17">
                    <c:v>No shortage</c:v>
                  </c:pt>
                </c:lvl>
                <c:lvl>
                  <c:pt idx="0">
                    <c:v>Managers</c:v>
                  </c:pt>
                  <c:pt idx="2">
                    <c:v>Professionals</c:v>
                  </c:pt>
                  <c:pt idx="4">
                    <c:v>Technicians and Trades Workers</c:v>
                  </c:pt>
                  <c:pt idx="6">
                    <c:v>Community and Personal Service Workers</c:v>
                  </c:pt>
                  <c:pt idx="8">
                    <c:v>Clerical and Administrative Workers</c:v>
                  </c:pt>
                  <c:pt idx="10">
                    <c:v>Sales Workers</c:v>
                  </c:pt>
                  <c:pt idx="12">
                    <c:v>Machinery Operators and Drivers</c:v>
                  </c:pt>
                  <c:pt idx="14">
                    <c:v>Labourers</c:v>
                  </c:pt>
                  <c:pt idx="16">
                    <c:v>All occupations</c:v>
                  </c:pt>
                </c:lvl>
              </c:multiLvlStrCache>
            </c:multiLvlStrRef>
          </c:cat>
          <c:val>
            <c:numRef>
              <c:f>'Appendix A Figure A1'!$D$7:$D$24</c:f>
              <c:numCache>
                <c:formatCode>0%</c:formatCode>
                <c:ptCount val="18"/>
                <c:pt idx="0">
                  <c:v>1.6129032258064516E-2</c:v>
                </c:pt>
                <c:pt idx="1">
                  <c:v>0.39516129032258063</c:v>
                </c:pt>
                <c:pt idx="2">
                  <c:v>0.17888563049853373</c:v>
                </c:pt>
                <c:pt idx="3">
                  <c:v>0.28152492668621704</c:v>
                </c:pt>
                <c:pt idx="4">
                  <c:v>0.11555555555555555</c:v>
                </c:pt>
                <c:pt idx="5">
                  <c:v>0.37777777777777777</c:v>
                </c:pt>
                <c:pt idx="6">
                  <c:v>0.08</c:v>
                </c:pt>
                <c:pt idx="7">
                  <c:v>0.41599999999999998</c:v>
                </c:pt>
                <c:pt idx="8">
                  <c:v>1.4084507042253521E-2</c:v>
                </c:pt>
                <c:pt idx="9">
                  <c:v>0.26760563380281688</c:v>
                </c:pt>
                <c:pt idx="10">
                  <c:v>0</c:v>
                </c:pt>
                <c:pt idx="11">
                  <c:v>0.45</c:v>
                </c:pt>
                <c:pt idx="12">
                  <c:v>7.0422535211267609E-2</c:v>
                </c:pt>
                <c:pt idx="13">
                  <c:v>0.52112676056338025</c:v>
                </c:pt>
                <c:pt idx="14">
                  <c:v>0</c:v>
                </c:pt>
                <c:pt idx="15">
                  <c:v>0.72727272727272729</c:v>
                </c:pt>
                <c:pt idx="16">
                  <c:v>0.10284035259549461</c:v>
                </c:pt>
                <c:pt idx="17">
                  <c:v>0.37120470127326149</c:v>
                </c:pt>
              </c:numCache>
            </c:numRef>
          </c:val>
          <c:extLst>
            <c:ext xmlns:c16="http://schemas.microsoft.com/office/drawing/2014/chart" uri="{C3380CC4-5D6E-409C-BE32-E72D297353CC}">
              <c16:uniqueId val="{00000001-0067-4D47-9BF0-A05365BE6442}"/>
            </c:ext>
          </c:extLst>
        </c:ser>
        <c:dLbls>
          <c:showLegendKey val="0"/>
          <c:showVal val="0"/>
          <c:showCatName val="0"/>
          <c:showSerName val="0"/>
          <c:showPercent val="0"/>
          <c:showBubbleSize val="0"/>
        </c:dLbls>
        <c:gapWidth val="150"/>
        <c:overlap val="100"/>
        <c:axId val="337031391"/>
        <c:axId val="337032351"/>
      </c:barChart>
      <c:catAx>
        <c:axId val="33703139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j-lt"/>
                <a:ea typeface="+mn-ea"/>
                <a:cs typeface="+mn-cs"/>
              </a:defRPr>
            </a:pPr>
            <a:endParaRPr lang="en-US"/>
          </a:p>
        </c:txPr>
        <c:crossAx val="337032351"/>
        <c:crosses val="autoZero"/>
        <c:auto val="1"/>
        <c:lblAlgn val="ctr"/>
        <c:lblOffset val="150"/>
        <c:noMultiLvlLbl val="0"/>
      </c:catAx>
      <c:valAx>
        <c:axId val="337032351"/>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j-lt"/>
                <a:ea typeface="+mn-ea"/>
                <a:cs typeface="+mn-cs"/>
              </a:defRPr>
            </a:pPr>
            <a:endParaRPr lang="en-US"/>
          </a:p>
        </c:txPr>
        <c:crossAx val="337031391"/>
        <c:crossesAt val="1"/>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658979734451438E-2"/>
          <c:y val="4.2643467643467645E-2"/>
          <c:w val="0.89293501048218027"/>
          <c:h val="0.65980341880341897"/>
        </c:manualLayout>
      </c:layout>
      <c:barChart>
        <c:barDir val="col"/>
        <c:grouping val="stacked"/>
        <c:varyColors val="0"/>
        <c:ser>
          <c:idx val="1"/>
          <c:order val="0"/>
          <c:tx>
            <c:strRef>
              <c:f>'Appendix A Figure A2'!$C$6</c:f>
              <c:strCache>
                <c:ptCount val="1"/>
                <c:pt idx="0">
                  <c:v>Clear</c:v>
                </c:pt>
              </c:strCache>
            </c:strRef>
          </c:tx>
          <c:spPr>
            <a:solidFill>
              <a:srgbClr val="6929C4"/>
            </a:solidFill>
            <a:ln>
              <a:noFill/>
            </a:ln>
            <a:effectLst/>
          </c:spPr>
          <c:invertIfNegative val="0"/>
          <c:cat>
            <c:multiLvlStrRef>
              <c:f>'Appendix A Figure A2'!$A$7:$B$16</c:f>
              <c:multiLvlStrCache>
                <c:ptCount val="10"/>
                <c:lvl>
                  <c:pt idx="0">
                    <c:v>Shortage</c:v>
                  </c:pt>
                  <c:pt idx="1">
                    <c:v>No shortage</c:v>
                  </c:pt>
                  <c:pt idx="2">
                    <c:v>Shortage</c:v>
                  </c:pt>
                  <c:pt idx="3">
                    <c:v>No shortage</c:v>
                  </c:pt>
                  <c:pt idx="4">
                    <c:v>Shortage</c:v>
                  </c:pt>
                  <c:pt idx="5">
                    <c:v>No shortage</c:v>
                  </c:pt>
                  <c:pt idx="6">
                    <c:v>Shortage</c:v>
                  </c:pt>
                  <c:pt idx="7">
                    <c:v>No shortage</c:v>
                  </c:pt>
                  <c:pt idx="8">
                    <c:v>Shortage</c:v>
                  </c:pt>
                  <c:pt idx="9">
                    <c:v>No shortage</c:v>
                  </c:pt>
                </c:lvl>
                <c:lvl>
                  <c:pt idx="0">
                    <c:v>Skill Level 1</c:v>
                  </c:pt>
                  <c:pt idx="2">
                    <c:v>Skill Level 2</c:v>
                  </c:pt>
                  <c:pt idx="4">
                    <c:v>Skill Level 3</c:v>
                  </c:pt>
                  <c:pt idx="6">
                    <c:v>Skill Level 4</c:v>
                  </c:pt>
                  <c:pt idx="8">
                    <c:v>All occupations</c:v>
                  </c:pt>
                </c:lvl>
              </c:multiLvlStrCache>
            </c:multiLvlStrRef>
          </c:cat>
          <c:val>
            <c:numRef>
              <c:f>'Appendix A Figure A2'!$C$7:$C$16</c:f>
              <c:numCache>
                <c:formatCode>0%</c:formatCode>
                <c:ptCount val="10"/>
                <c:pt idx="0">
                  <c:v>0.15566037735849056</c:v>
                </c:pt>
                <c:pt idx="1">
                  <c:v>0.38443396226415094</c:v>
                </c:pt>
                <c:pt idx="2">
                  <c:v>0.13157894736842105</c:v>
                </c:pt>
                <c:pt idx="3">
                  <c:v>0.5</c:v>
                </c:pt>
                <c:pt idx="4">
                  <c:v>0.31034482758620691</c:v>
                </c:pt>
                <c:pt idx="5">
                  <c:v>0.15086206896551724</c:v>
                </c:pt>
                <c:pt idx="6">
                  <c:v>7.5117370892018781E-2</c:v>
                </c:pt>
                <c:pt idx="7">
                  <c:v>0.41784037558685444</c:v>
                </c:pt>
                <c:pt idx="8">
                  <c:v>0.17042115572967678</c:v>
                </c:pt>
                <c:pt idx="9">
                  <c:v>0.35553379040156707</c:v>
                </c:pt>
              </c:numCache>
            </c:numRef>
          </c:val>
          <c:extLst>
            <c:ext xmlns:c16="http://schemas.microsoft.com/office/drawing/2014/chart" uri="{C3380CC4-5D6E-409C-BE32-E72D297353CC}">
              <c16:uniqueId val="{00000000-E5F8-448B-83A7-56CFFF01A5C8}"/>
            </c:ext>
          </c:extLst>
        </c:ser>
        <c:ser>
          <c:idx val="2"/>
          <c:order val="1"/>
          <c:tx>
            <c:strRef>
              <c:f>'Appendix A Figure A2'!$D$6</c:f>
              <c:strCache>
                <c:ptCount val="1"/>
                <c:pt idx="0">
                  <c:v>On-balance</c:v>
                </c:pt>
              </c:strCache>
            </c:strRef>
          </c:tx>
          <c:spPr>
            <a:solidFill>
              <a:srgbClr val="009D9A"/>
            </a:solidFill>
            <a:ln>
              <a:noFill/>
            </a:ln>
            <a:effectLst/>
          </c:spPr>
          <c:invertIfNegative val="0"/>
          <c:cat>
            <c:multiLvlStrRef>
              <c:f>'Appendix A Figure A2'!$A$7:$B$16</c:f>
              <c:multiLvlStrCache>
                <c:ptCount val="10"/>
                <c:lvl>
                  <c:pt idx="0">
                    <c:v>Shortage</c:v>
                  </c:pt>
                  <c:pt idx="1">
                    <c:v>No shortage</c:v>
                  </c:pt>
                  <c:pt idx="2">
                    <c:v>Shortage</c:v>
                  </c:pt>
                  <c:pt idx="3">
                    <c:v>No shortage</c:v>
                  </c:pt>
                  <c:pt idx="4">
                    <c:v>Shortage</c:v>
                  </c:pt>
                  <c:pt idx="5">
                    <c:v>No shortage</c:v>
                  </c:pt>
                  <c:pt idx="6">
                    <c:v>Shortage</c:v>
                  </c:pt>
                  <c:pt idx="7">
                    <c:v>No shortage</c:v>
                  </c:pt>
                  <c:pt idx="8">
                    <c:v>Shortage</c:v>
                  </c:pt>
                  <c:pt idx="9">
                    <c:v>No shortage</c:v>
                  </c:pt>
                </c:lvl>
                <c:lvl>
                  <c:pt idx="0">
                    <c:v>Skill Level 1</c:v>
                  </c:pt>
                  <c:pt idx="2">
                    <c:v>Skill Level 2</c:v>
                  </c:pt>
                  <c:pt idx="4">
                    <c:v>Skill Level 3</c:v>
                  </c:pt>
                  <c:pt idx="6">
                    <c:v>Skill Level 4</c:v>
                  </c:pt>
                  <c:pt idx="8">
                    <c:v>All occupations</c:v>
                  </c:pt>
                </c:lvl>
              </c:multiLvlStrCache>
            </c:multiLvlStrRef>
          </c:cat>
          <c:val>
            <c:numRef>
              <c:f>'Appendix A Figure A2'!$D$7:$D$16</c:f>
              <c:numCache>
                <c:formatCode>0%</c:formatCode>
                <c:ptCount val="10"/>
                <c:pt idx="0">
                  <c:v>0.14622641509433962</c:v>
                </c:pt>
                <c:pt idx="1">
                  <c:v>0.31367924528301888</c:v>
                </c:pt>
                <c:pt idx="2">
                  <c:v>6.5789473684210523E-2</c:v>
                </c:pt>
                <c:pt idx="3">
                  <c:v>0.30263157894736842</c:v>
                </c:pt>
                <c:pt idx="4">
                  <c:v>0.10775862068965517</c:v>
                </c:pt>
                <c:pt idx="5">
                  <c:v>0.43103448275862066</c:v>
                </c:pt>
                <c:pt idx="6">
                  <c:v>3.7558685446009391E-2</c:v>
                </c:pt>
                <c:pt idx="7">
                  <c:v>0.46948356807511737</c:v>
                </c:pt>
                <c:pt idx="8">
                  <c:v>0.10284035259549461</c:v>
                </c:pt>
                <c:pt idx="9">
                  <c:v>0.37120470127326149</c:v>
                </c:pt>
              </c:numCache>
            </c:numRef>
          </c:val>
          <c:extLst>
            <c:ext xmlns:c16="http://schemas.microsoft.com/office/drawing/2014/chart" uri="{C3380CC4-5D6E-409C-BE32-E72D297353CC}">
              <c16:uniqueId val="{00000001-E5F8-448B-83A7-56CFFF01A5C8}"/>
            </c:ext>
          </c:extLst>
        </c:ser>
        <c:dLbls>
          <c:showLegendKey val="0"/>
          <c:showVal val="0"/>
          <c:showCatName val="0"/>
          <c:showSerName val="0"/>
          <c:showPercent val="0"/>
          <c:showBubbleSize val="0"/>
        </c:dLbls>
        <c:gapWidth val="200"/>
        <c:overlap val="100"/>
        <c:axId val="2098202080"/>
        <c:axId val="2098205440"/>
      </c:barChart>
      <c:catAx>
        <c:axId val="2098202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j-lt"/>
                <a:ea typeface="+mn-ea"/>
                <a:cs typeface="+mn-cs"/>
              </a:defRPr>
            </a:pPr>
            <a:endParaRPr lang="en-US"/>
          </a:p>
        </c:txPr>
        <c:crossAx val="2098205440"/>
        <c:crosses val="autoZero"/>
        <c:auto val="1"/>
        <c:lblAlgn val="ctr"/>
        <c:lblOffset val="100"/>
        <c:noMultiLvlLbl val="0"/>
      </c:catAx>
      <c:valAx>
        <c:axId val="209820544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j-lt"/>
                <a:ea typeface="+mn-ea"/>
                <a:cs typeface="+mn-cs"/>
              </a:defRPr>
            </a:pPr>
            <a:endParaRPr lang="en-US"/>
          </a:p>
        </c:txPr>
        <c:crossAx val="209820208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516096</xdr:colOff>
      <xdr:row>2</xdr:row>
      <xdr:rowOff>169602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DEBFA293-89BE-483B-8D11-381972FE4515}"/>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190500</xdr:colOff>
      <xdr:row>12</xdr:row>
      <xdr:rowOff>85724</xdr:rowOff>
    </xdr:from>
    <xdr:to>
      <xdr:col>7</xdr:col>
      <xdr:colOff>266175</xdr:colOff>
      <xdr:row>35</xdr:row>
      <xdr:rowOff>75599</xdr:rowOff>
    </xdr:to>
    <xdr:graphicFrame macro="">
      <xdr:nvGraphicFramePr>
        <xdr:cNvPr id="9" name="Chart 3" descr="Figure 1 shows the percentage of occupations in shortage in the 2022-2026 OSLs. The 2026 OSL shows that 27% of occupations are experiencing national shortage, with 279 out of 1021 occupations affected. This represents a decrease of 2 percentage points from the 2025 figure of 29%, and nearly 6 percentage points lower than the 2024 result.">
          <a:extLst>
            <a:ext uri="{FF2B5EF4-FFF2-40B4-BE49-F238E27FC236}">
              <a16:creationId xmlns:a16="http://schemas.microsoft.com/office/drawing/2014/main" id="{873B4F3D-4400-4C8F-8D42-275EE1CBFC36}"/>
            </a:ext>
            <a:ext uri="{147F2762-F138-4A5C-976F-8EAC2B608ADB}">
              <a16:predDERef xmlns:a16="http://schemas.microsoft.com/office/drawing/2014/main" pred="{DEBFA293-89BE-483B-8D11-381972FE45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381476</xdr:colOff>
      <xdr:row>2</xdr:row>
      <xdr:rowOff>169602</xdr:rowOff>
    </xdr:to>
    <xdr:pic>
      <xdr:nvPicPr>
        <xdr:cNvPr id="2" name="Picture 1">
          <a:extLst>
            <a:ext uri="{FF2B5EF4-FFF2-40B4-BE49-F238E27FC236}">
              <a16:creationId xmlns:a16="http://schemas.microsoft.com/office/drawing/2014/main" id="{C452A7E4-CA86-47F0-8F8B-236FFAA4D312}"/>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xdr:from>
      <xdr:col>0</xdr:col>
      <xdr:colOff>0</xdr:colOff>
      <xdr:row>17</xdr:row>
      <xdr:rowOff>104117</xdr:rowOff>
    </xdr:from>
    <xdr:to>
      <xdr:col>7</xdr:col>
      <xdr:colOff>75675</xdr:colOff>
      <xdr:row>40</xdr:row>
      <xdr:rowOff>113043</xdr:rowOff>
    </xdr:to>
    <xdr:graphicFrame macro="">
      <xdr:nvGraphicFramePr>
        <xdr:cNvPr id="3" name="Chart 2" descr="Figure 2 shows the overall shortage percentage fell from 29% in 2025 to 27% in 2026, with results varying by major group. The largest decreases were for Machinery Operators and Drivers, declining from 28% in 2025 to 13% in 2026. This was followed by Professionals and Labourers, while it was partly offset by a small increase in Technicians and Trades Workers. ">
          <a:extLst>
            <a:ext uri="{FF2B5EF4-FFF2-40B4-BE49-F238E27FC236}">
              <a16:creationId xmlns:a16="http://schemas.microsoft.com/office/drawing/2014/main" id="{78918DFC-B80C-FEB1-7985-B75D5AF862F1}"/>
            </a:ext>
            <a:ext uri="{147F2762-F138-4A5C-976F-8EAC2B608ADB}">
              <a16:predDERef xmlns:a16="http://schemas.microsoft.com/office/drawing/2014/main" pred="{C452A7E4-CA86-47F0-8F8B-236FFAA4D3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8B622485-A28C-407C-94BB-442CC0736243}"/>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xdr:from>
      <xdr:col>0</xdr:col>
      <xdr:colOff>0</xdr:colOff>
      <xdr:row>14</xdr:row>
      <xdr:rowOff>34925</xdr:rowOff>
    </xdr:from>
    <xdr:to>
      <xdr:col>7</xdr:col>
      <xdr:colOff>75675</xdr:colOff>
      <xdr:row>37</xdr:row>
      <xdr:rowOff>24800</xdr:rowOff>
    </xdr:to>
    <xdr:graphicFrame macro="">
      <xdr:nvGraphicFramePr>
        <xdr:cNvPr id="3" name="Chart 2" descr="Figure 3 shows the percentage of occupations in shortage in 2022 to 2026 across Skill Levels 1 and 4. It shows that shortage remained most prevalent in Skill Level 3 occupations in 2026, followed by Skill Level 1 occupations. Compared with 2025, the shortage percentage fell most for Skill Level 4 occupations, from 15% to 10%. The decrease was smaller for Skill Level 1 and Skill Level 3 occupations, while Skill Level 2 occupations increased slightly from 19% to 20%.">
          <a:extLst>
            <a:ext uri="{FF2B5EF4-FFF2-40B4-BE49-F238E27FC236}">
              <a16:creationId xmlns:a16="http://schemas.microsoft.com/office/drawing/2014/main" id="{F74619C1-E197-C765-2DAD-2EFF7F098133}"/>
            </a:ext>
            <a:ext uri="{147F2762-F138-4A5C-976F-8EAC2B608ADB}">
              <a16:predDERef xmlns:a16="http://schemas.microsoft.com/office/drawing/2014/main" pred="{8B622485-A28C-407C-94BB-442CC07362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5BF51B9A-F061-406E-B692-0F6C17C9DA01}"/>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0</xdr:colOff>
      <xdr:row>11</xdr:row>
      <xdr:rowOff>99116</xdr:rowOff>
    </xdr:from>
    <xdr:to>
      <xdr:col>5</xdr:col>
      <xdr:colOff>350769</xdr:colOff>
      <xdr:row>34</xdr:row>
      <xdr:rowOff>82826</xdr:rowOff>
    </xdr:to>
    <xdr:graphicFrame macro="">
      <xdr:nvGraphicFramePr>
        <xdr:cNvPr id="3" name="Chart 3" descr="Figure 4 shows the fill rates from the Survey of Employers who have Recently Advertised (SERA). During the 2026 OSL assessment period, occupations in shortage had a fill rate of 57%, compared with 78% for occupations not in shortage and 72% across all occupations. ">
          <a:extLst>
            <a:ext uri="{FF2B5EF4-FFF2-40B4-BE49-F238E27FC236}">
              <a16:creationId xmlns:a16="http://schemas.microsoft.com/office/drawing/2014/main" id="{60F2CE50-01A3-4935-9E2F-02895CF1ECB5}"/>
            </a:ext>
            <a:ext uri="{147F2762-F138-4A5C-976F-8EAC2B608ADB}">
              <a16:predDERef xmlns:a16="http://schemas.microsoft.com/office/drawing/2014/main" pred="{214CC9C2-1A76-4ECC-8490-452E57DC4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214CC9C2-1A76-4ECC-8490-452E57DC4C75}"/>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xdr:from>
      <xdr:col>0</xdr:col>
      <xdr:colOff>0</xdr:colOff>
      <xdr:row>10</xdr:row>
      <xdr:rowOff>108089</xdr:rowOff>
    </xdr:from>
    <xdr:to>
      <xdr:col>5</xdr:col>
      <xdr:colOff>353253</xdr:colOff>
      <xdr:row>33</xdr:row>
      <xdr:rowOff>91799</xdr:rowOff>
    </xdr:to>
    <xdr:graphicFrame macro="">
      <xdr:nvGraphicFramePr>
        <xdr:cNvPr id="5" name="Chart 3" descr="Figure 5 shows the recruitment difficulty rates from Recruitment Experience and Outlook Survey (REOS). During the 2026 OSL assessment period, they had a higher recruitment difficulty rate (53%) than occupations not in shortage (36%) and the average across all occupations of 44%, shown as a dotted line.">
          <a:extLst>
            <a:ext uri="{FF2B5EF4-FFF2-40B4-BE49-F238E27FC236}">
              <a16:creationId xmlns:a16="http://schemas.microsoft.com/office/drawing/2014/main" id="{C79C0EE2-CB25-4692-83F6-8CDBC792957F}"/>
            </a:ext>
            <a:ext uri="{147F2762-F138-4A5C-976F-8EAC2B608ADB}">
              <a16:predDERef xmlns:a16="http://schemas.microsoft.com/office/drawing/2014/main" pred="{2C5ECF48-1C4C-4EAF-B96A-9B6D31557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DEE899F0-BD8A-4291-8FFE-099CB6BD8F51}"/>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0</xdr:colOff>
      <xdr:row>12</xdr:row>
      <xdr:rowOff>22774</xdr:rowOff>
    </xdr:from>
    <xdr:to>
      <xdr:col>5</xdr:col>
      <xdr:colOff>425726</xdr:colOff>
      <xdr:row>33</xdr:row>
      <xdr:rowOff>31887</xdr:rowOff>
    </xdr:to>
    <xdr:graphicFrame macro="">
      <xdr:nvGraphicFramePr>
        <xdr:cNvPr id="4" name="Chart 3" descr="Figure 6 shows the fill rates from the Survey of Employers who have Recently Advertised (SERA). During the 2026 OSL assessment period, occupations in shortage had a longer vacancy duration at 10.7 weeks, compared with 7.8 weeks for occupations not in shortage and 8.5 weeks across all occupations. ">
          <a:extLst>
            <a:ext uri="{FF2B5EF4-FFF2-40B4-BE49-F238E27FC236}">
              <a16:creationId xmlns:a16="http://schemas.microsoft.com/office/drawing/2014/main" id="{442897FD-6D4C-4F3B-BD59-DF9BC16FF608}"/>
            </a:ext>
            <a:ext uri="{147F2762-F138-4A5C-976F-8EAC2B608ADB}">
              <a16:predDERef xmlns:a16="http://schemas.microsoft.com/office/drawing/2014/main" pred="{19E17C5B-5983-4329-BD97-709DD0B231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0.00636</cdr:x>
      <cdr:y>0.28045</cdr:y>
    </cdr:from>
    <cdr:to>
      <cdr:x>0.06148</cdr:x>
      <cdr:y>0.67924</cdr:y>
    </cdr:to>
    <cdr:sp macro="" textlink="">
      <cdr:nvSpPr>
        <cdr:cNvPr id="2" name="TextBox 1">
          <a:extLst xmlns:a="http://schemas.openxmlformats.org/drawingml/2006/main">
            <a:ext uri="{FF2B5EF4-FFF2-40B4-BE49-F238E27FC236}">
              <a16:creationId xmlns:a16="http://schemas.microsoft.com/office/drawing/2014/main" id="{49CE4612-9F0C-0FCD-A051-77ADD6D04343}"/>
            </a:ext>
          </a:extLst>
        </cdr:cNvPr>
        <cdr:cNvSpPr txBox="1"/>
      </cdr:nvSpPr>
      <cdr:spPr>
        <a:xfrm xmlns:a="http://schemas.openxmlformats.org/drawingml/2006/main">
          <a:off x="28575" y="844011"/>
          <a:ext cx="247650" cy="1200154"/>
        </a:xfrm>
        <a:prstGeom xmlns:a="http://schemas.openxmlformats.org/drawingml/2006/main" prst="rect">
          <a:avLst/>
        </a:prstGeom>
      </cdr:spPr>
      <cdr:txBody>
        <a:bodyPr xmlns:a="http://schemas.openxmlformats.org/drawingml/2006/main" vertOverflow="clip" vert="vert270" wrap="square" rtlCol="0" anchor="b" anchorCtr="1"/>
        <a:lstStyle xmlns:a="http://schemas.openxmlformats.org/drawingml/2006/main"/>
        <a:p xmlns:a="http://schemas.openxmlformats.org/drawingml/2006/main">
          <a:r>
            <a:rPr lang="en-AU" sz="800" kern="1200">
              <a:latin typeface="+mn-lt"/>
            </a:rPr>
            <a:t>weeks</a:t>
          </a:r>
          <a:endParaRPr lang="en-AU" sz="1100" kern="1200">
            <a:latin typeface="+mn-lt"/>
          </a:endParaRPr>
        </a:p>
      </cdr:txBody>
    </cdr:sp>
  </cdr:relSizeAnchor>
</c:userShapes>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4B1215EE-ED36-4297-84B1-9E241F74234B}"/>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editAs="oneCell">
    <xdr:from>
      <xdr:col>0</xdr:col>
      <xdr:colOff>95250</xdr:colOff>
      <xdr:row>8</xdr:row>
      <xdr:rowOff>10584</xdr:rowOff>
    </xdr:from>
    <xdr:to>
      <xdr:col>7</xdr:col>
      <xdr:colOff>206579</xdr:colOff>
      <xdr:row>31</xdr:row>
      <xdr:rowOff>147128</xdr:rowOff>
    </xdr:to>
    <xdr:pic>
      <xdr:nvPicPr>
        <xdr:cNvPr id="10" name="Picture 9" descr="Figure 7 shows boxplots of predicted fill rates from the 2026 Occupation Shortage List machine learning model. The median predicted occupation fill rate, represented by the middle lines in the boxes in Figure 6, was 54% for occupations in shortage, compared with 70% for occupations not in shortage and 66% across all occupations. ">
          <a:extLst>
            <a:ext uri="{FF2B5EF4-FFF2-40B4-BE49-F238E27FC236}">
              <a16:creationId xmlns:a16="http://schemas.microsoft.com/office/drawing/2014/main" id="{4A359235-0612-6464-D7D0-CC55095D49A8}"/>
            </a:ext>
          </a:extLst>
        </xdr:cNvPr>
        <xdr:cNvPicPr>
          <a:picLocks noChangeAspect="1"/>
        </xdr:cNvPicPr>
      </xdr:nvPicPr>
      <xdr:blipFill>
        <a:blip xmlns:r="http://schemas.openxmlformats.org/officeDocument/2006/relationships" r:embed="rId2"/>
        <a:stretch>
          <a:fillRect/>
        </a:stretch>
      </xdr:blipFill>
      <xdr:spPr>
        <a:xfrm>
          <a:off x="95250" y="1598084"/>
          <a:ext cx="5773412" cy="363962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450E55FD-DD4D-4D60-946C-A9A82B2D4FF1}"/>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xdr:from>
      <xdr:col>0</xdr:col>
      <xdr:colOff>0</xdr:colOff>
      <xdr:row>12</xdr:row>
      <xdr:rowOff>67227</xdr:rowOff>
    </xdr:from>
    <xdr:to>
      <xdr:col>6</xdr:col>
      <xdr:colOff>688727</xdr:colOff>
      <xdr:row>37</xdr:row>
      <xdr:rowOff>60242</xdr:rowOff>
    </xdr:to>
    <xdr:graphicFrame macro="">
      <xdr:nvGraphicFramePr>
        <xdr:cNvPr id="3" name="Chart 2" descr="Figure 8 shows the qualified and suitable applicants per vacancy, 2026, ANZSCO 2022 basis. In 2026, shortage occupations had 6.3 qualified applicants and 3.3 suitable applicants per vacancy, compared with 12.8 and 6.2 respectively for occupations not in shortage and 11.0 and 5.4 across all occupations. This suggests that supply constraints were more pronounced for occupations rated in shortage.">
          <a:extLst>
            <a:ext uri="{FF2B5EF4-FFF2-40B4-BE49-F238E27FC236}">
              <a16:creationId xmlns:a16="http://schemas.microsoft.com/office/drawing/2014/main" id="{B545AEF9-1B9F-43C2-8E4D-0D606008AF42}"/>
            </a:ext>
            <a:ext uri="{147F2762-F138-4A5C-976F-8EAC2B608ADB}">
              <a16:predDERef xmlns:a16="http://schemas.microsoft.com/office/drawing/2014/main" pred="{450E55FD-DD4D-4D60-946C-A9A82B2D4F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41E91B72-DAA8-4051-AD53-1D9978E6021E}"/>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editAs="oneCell">
    <xdr:from>
      <xdr:col>0</xdr:col>
      <xdr:colOff>0</xdr:colOff>
      <xdr:row>9</xdr:row>
      <xdr:rowOff>1057</xdr:rowOff>
    </xdr:from>
    <xdr:to>
      <xdr:col>7</xdr:col>
      <xdr:colOff>85949</xdr:colOff>
      <xdr:row>30</xdr:row>
      <xdr:rowOff>21165</xdr:rowOff>
    </xdr:to>
    <xdr:pic>
      <xdr:nvPicPr>
        <xdr:cNvPr id="4" name="Picture 3" descr="Boxplots compare the distribution of the Labour Supply Index for occupations in shortage, occupations not in shortage and all occupations in the 2026 OSL. The median index is below zero for shortage occupations and above zero for occupations not in shortage, indicating relatively fewer applicants per vacancy for shortage occupations. ">
          <a:extLst>
            <a:ext uri="{FF2B5EF4-FFF2-40B4-BE49-F238E27FC236}">
              <a16:creationId xmlns:a16="http://schemas.microsoft.com/office/drawing/2014/main" id="{2CB8A83D-B91C-811B-E62B-CCADDC15B94B}"/>
            </a:ext>
          </a:extLst>
        </xdr:cNvPr>
        <xdr:cNvPicPr>
          <a:picLocks noChangeAspect="1"/>
        </xdr:cNvPicPr>
      </xdr:nvPicPr>
      <xdr:blipFill>
        <a:blip xmlns:r="http://schemas.openxmlformats.org/officeDocument/2006/relationships" r:embed="rId2"/>
        <a:stretch>
          <a:fillRect/>
        </a:stretch>
      </xdr:blipFill>
      <xdr:spPr>
        <a:xfrm>
          <a:off x="0" y="1736724"/>
          <a:ext cx="5748032" cy="322685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DF1917F2-8DB4-4883-89AA-9ABC1EE4DE80}"/>
            </a:ext>
          </a:extLst>
        </xdr:cNvPr>
        <xdr:cNvPicPr>
          <a:picLocks noChangeAspect="1"/>
        </xdr:cNvPicPr>
      </xdr:nvPicPr>
      <xdr:blipFill>
        <a:blip xmlns:r="http://schemas.openxmlformats.org/officeDocument/2006/relationships" r:embed="rId1"/>
        <a:stretch>
          <a:fillRect/>
        </a:stretch>
      </xdr:blipFill>
      <xdr:spPr>
        <a:xfrm>
          <a:off x="0" y="0"/>
          <a:ext cx="5258276" cy="664902"/>
        </a:xfrm>
        <a:prstGeom prst="rect">
          <a:avLst/>
        </a:prstGeom>
      </xdr:spPr>
    </xdr:pic>
    <xdr:clientData/>
  </xdr:twoCellAnchor>
  <xdr:twoCellAnchor>
    <xdr:from>
      <xdr:col>0</xdr:col>
      <xdr:colOff>0</xdr:colOff>
      <xdr:row>10</xdr:row>
      <xdr:rowOff>92075</xdr:rowOff>
    </xdr:from>
    <xdr:to>
      <xdr:col>6</xdr:col>
      <xdr:colOff>723928</xdr:colOff>
      <xdr:row>35</xdr:row>
      <xdr:rowOff>85091</xdr:rowOff>
    </xdr:to>
    <xdr:graphicFrame macro="">
      <xdr:nvGraphicFramePr>
        <xdr:cNvPr id="3" name="Chart 2" descr="Figure 10 shows (IVI) Internet Vacancy Index, 5-year change, from 2022 to 2026, based on ANZSCO 2022 . It indicates that the 5-year change in IVI was 4% for occupations in shortage, higher than the -4% for occupations not in shortage and -2% on average across all occupations. ">
          <a:extLst>
            <a:ext uri="{FF2B5EF4-FFF2-40B4-BE49-F238E27FC236}">
              <a16:creationId xmlns:a16="http://schemas.microsoft.com/office/drawing/2014/main" id="{21AD677E-3B44-4D1E-A7F1-FD828A33222D}"/>
            </a:ext>
            <a:ext uri="{147F2762-F138-4A5C-976F-8EAC2B608ADB}">
              <a16:predDERef xmlns:a16="http://schemas.microsoft.com/office/drawing/2014/main" pred="{DF1917F2-8DB4-4883-89AA-9ABC1EE4D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5ACFF787-97E1-4F03-AF76-AAF94488F69E}"/>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0</xdr:colOff>
      <xdr:row>11</xdr:row>
      <xdr:rowOff>34096</xdr:rowOff>
    </xdr:from>
    <xdr:to>
      <xdr:col>6</xdr:col>
      <xdr:colOff>688727</xdr:colOff>
      <xdr:row>36</xdr:row>
      <xdr:rowOff>27113</xdr:rowOff>
    </xdr:to>
    <xdr:graphicFrame macro="">
      <xdr:nvGraphicFramePr>
        <xdr:cNvPr id="3" name="Chart 2" descr="Figure 11 is a bar chart showing the average replacement rate from 2023 to 2025. Occupations in shortage had an average replacement rate of 14%, compared with 17% for occupations not in shortage. The average across all occupations is shown by a dotted line. This indicates that fewer workers moved into shortage occupations to replace workers who left. Results are presented on ANZSCO 2022 basis.">
          <a:extLst>
            <a:ext uri="{FF2B5EF4-FFF2-40B4-BE49-F238E27FC236}">
              <a16:creationId xmlns:a16="http://schemas.microsoft.com/office/drawing/2014/main" id="{4B43CB50-2F6B-41FD-BB96-66C279F7005A}"/>
            </a:ext>
            <a:ext uri="{147F2762-F138-4A5C-976F-8EAC2B608ADB}">
              <a16:predDERef xmlns:a16="http://schemas.microsoft.com/office/drawing/2014/main" pred="{5ACFF787-97E1-4F03-AF76-AAF94488F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201743</xdr:colOff>
      <xdr:row>2</xdr:row>
      <xdr:rowOff>169602</xdr:rowOff>
    </xdr:to>
    <xdr:pic>
      <xdr:nvPicPr>
        <xdr:cNvPr id="2" name="Picture 1">
          <a:extLst>
            <a:ext uri="{FF2B5EF4-FFF2-40B4-BE49-F238E27FC236}">
              <a16:creationId xmlns:a16="http://schemas.microsoft.com/office/drawing/2014/main" id="{B0E1E9E7-A01A-4595-A711-1D6CDD58FA2D}"/>
            </a:ext>
          </a:extLst>
        </xdr:cNvPr>
        <xdr:cNvPicPr>
          <a:picLocks noChangeAspect="1"/>
        </xdr:cNvPicPr>
      </xdr:nvPicPr>
      <xdr:blipFill>
        <a:blip xmlns:r="http://schemas.openxmlformats.org/officeDocument/2006/relationships" r:embed="rId1"/>
        <a:stretch>
          <a:fillRect/>
        </a:stretch>
      </xdr:blipFill>
      <xdr:spPr>
        <a:xfrm>
          <a:off x="0" y="0"/>
          <a:ext cx="5202368" cy="683952"/>
        </a:xfrm>
        <a:prstGeom prst="rect">
          <a:avLst/>
        </a:prstGeom>
      </xdr:spPr>
    </xdr:pic>
    <xdr:clientData/>
  </xdr:twoCellAnchor>
  <xdr:twoCellAnchor>
    <xdr:from>
      <xdr:col>0</xdr:col>
      <xdr:colOff>106846</xdr:colOff>
      <xdr:row>12</xdr:row>
      <xdr:rowOff>45693</xdr:rowOff>
    </xdr:from>
    <xdr:to>
      <xdr:col>7</xdr:col>
      <xdr:colOff>600517</xdr:colOff>
      <xdr:row>41</xdr:row>
      <xdr:rowOff>63556</xdr:rowOff>
    </xdr:to>
    <xdr:graphicFrame macro="">
      <xdr:nvGraphicFramePr>
        <xdr:cNvPr id="3" name="Chart 2" descr="Figure 12 shows the 2026 stakeholder survey responses on worker supply, in 2026 OSL. It shows that occupations in shortage were more likely to be reported by stakeholders as being in severe undersupply or undersupply. For occupations in shortage, weighted responses showed that 39% reported severe undersupply and 52% reported undersupply, compared with 28% and 47% for occupations not in shortage. Across all occupations, the corresponding shares were 32% and 49%.">
          <a:extLst>
            <a:ext uri="{FF2B5EF4-FFF2-40B4-BE49-F238E27FC236}">
              <a16:creationId xmlns:a16="http://schemas.microsoft.com/office/drawing/2014/main" id="{D272B844-D741-457A-8C40-7D3111F78F79}"/>
            </a:ext>
            <a:ext uri="{147F2762-F138-4A5C-976F-8EAC2B608ADB}">
              <a16:predDERef xmlns:a16="http://schemas.microsoft.com/office/drawing/2014/main" pred="{7D5F8CBA-FF15-4139-8025-5BDAB0155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201743</xdr:colOff>
      <xdr:row>2</xdr:row>
      <xdr:rowOff>169602</xdr:rowOff>
    </xdr:to>
    <xdr:pic>
      <xdr:nvPicPr>
        <xdr:cNvPr id="2" name="Picture 1">
          <a:extLst>
            <a:ext uri="{FF2B5EF4-FFF2-40B4-BE49-F238E27FC236}">
              <a16:creationId xmlns:a16="http://schemas.microsoft.com/office/drawing/2014/main" id="{7D5F8CBA-FF15-4139-8025-5BDAB01559CE}"/>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11691</xdr:colOff>
      <xdr:row>12</xdr:row>
      <xdr:rowOff>116932</xdr:rowOff>
    </xdr:from>
    <xdr:to>
      <xdr:col>7</xdr:col>
      <xdr:colOff>579420</xdr:colOff>
      <xdr:row>41</xdr:row>
      <xdr:rowOff>134794</xdr:rowOff>
    </xdr:to>
    <xdr:graphicFrame macro="">
      <xdr:nvGraphicFramePr>
        <xdr:cNvPr id="4" name="Chart 3" descr="Figure 13 shows the 2026 stakeholder survey responses on worker demand, in 2026 OSL, OSCA basis. It shows that occupations in shortage were also more likely to be reported as having much higher demand compared to the previous year. Weighted responses showed that this was reported for 19% of responses for occupations in shortage, compared with 13% for occupations not in shortage and 15% across all occupations. ">
          <a:extLst>
            <a:ext uri="{FF2B5EF4-FFF2-40B4-BE49-F238E27FC236}">
              <a16:creationId xmlns:a16="http://schemas.microsoft.com/office/drawing/2014/main" id="{FC3C8031-C3CA-4579-9149-79538F17CE13}"/>
            </a:ext>
            <a:ext uri="{147F2762-F138-4A5C-976F-8EAC2B608ADB}">
              <a16:predDERef xmlns:a16="http://schemas.microsoft.com/office/drawing/2014/main" pred="{FE613426-FDED-4DA0-9551-DD78E5FC16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381476</xdr:colOff>
      <xdr:row>2</xdr:row>
      <xdr:rowOff>169602</xdr:rowOff>
    </xdr:to>
    <xdr:pic>
      <xdr:nvPicPr>
        <xdr:cNvPr id="2" name="Picture 1">
          <a:extLst>
            <a:ext uri="{FF2B5EF4-FFF2-40B4-BE49-F238E27FC236}">
              <a16:creationId xmlns:a16="http://schemas.microsoft.com/office/drawing/2014/main" id="{C033B8B5-D2ED-4ED3-B09E-B4251DC2879B}"/>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0</xdr:colOff>
      <xdr:row>25</xdr:row>
      <xdr:rowOff>26611</xdr:rowOff>
    </xdr:from>
    <xdr:to>
      <xdr:col>7</xdr:col>
      <xdr:colOff>448501</xdr:colOff>
      <xdr:row>48</xdr:row>
      <xdr:rowOff>85397</xdr:rowOff>
    </xdr:to>
    <xdr:graphicFrame macro="">
      <xdr:nvGraphicFramePr>
        <xdr:cNvPr id="4" name="Chart 3" descr="Figure A1 shows how the 2026 shortage ratings were distributed by confidence label across major groups. Shortages were most prevalent for Technicians and Trades Workers, with around half of occupations in shortage, made up of 37% Clear shortage and 12% On-balance shortage. Professionals also had a relatively high percentage, at 37%, comprising 19% Clear shortage and 18% On-balance shortage. For the remaining major groups, shortage percentages were lower, ranging from 2% for Managers to 16% for Community and Personal Service Workers. Sales Workers had no occupations rated as in shortage.">
          <a:extLst>
            <a:ext uri="{FF2B5EF4-FFF2-40B4-BE49-F238E27FC236}">
              <a16:creationId xmlns:a16="http://schemas.microsoft.com/office/drawing/2014/main" id="{14570492-7AA8-4E61-A59D-A578B492EF82}"/>
            </a:ext>
            <a:ext uri="{147F2762-F138-4A5C-976F-8EAC2B608ADB}">
              <a16:predDERef xmlns:a16="http://schemas.microsoft.com/office/drawing/2014/main" pred="{78918DFC-B80C-FEB1-7985-B75D5AF86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400526</xdr:colOff>
      <xdr:row>2</xdr:row>
      <xdr:rowOff>169602</xdr:rowOff>
    </xdr:to>
    <xdr:pic>
      <xdr:nvPicPr>
        <xdr:cNvPr id="2" name="Picture 1">
          <a:extLst>
            <a:ext uri="{FF2B5EF4-FFF2-40B4-BE49-F238E27FC236}">
              <a16:creationId xmlns:a16="http://schemas.microsoft.com/office/drawing/2014/main" id="{7BDAAFCE-0A3B-4C34-BCBE-35EB462E5D34}"/>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twoCellAnchor>
    <xdr:from>
      <xdr:col>0</xdr:col>
      <xdr:colOff>0</xdr:colOff>
      <xdr:row>18</xdr:row>
      <xdr:rowOff>95250</xdr:rowOff>
    </xdr:from>
    <xdr:to>
      <xdr:col>7</xdr:col>
      <xdr:colOff>75675</xdr:colOff>
      <xdr:row>41</xdr:row>
      <xdr:rowOff>85125</xdr:rowOff>
    </xdr:to>
    <xdr:graphicFrame macro="">
      <xdr:nvGraphicFramePr>
        <xdr:cNvPr id="4" name="Chart 3" descr="Figure A2 shows Skill Level 3 occupations had the highest shortage percentage, at 42%, comprising 31% Clear shortage and 11% On-balance shortage. Skill Level 1 occupations also had a relatively high shortage percentage, at 30%, with a more even split between Clear shortage and On-balance shortage. ">
          <a:extLst>
            <a:ext uri="{FF2B5EF4-FFF2-40B4-BE49-F238E27FC236}">
              <a16:creationId xmlns:a16="http://schemas.microsoft.com/office/drawing/2014/main" id="{21DA9024-1655-41B8-98BF-09EF39551266}"/>
            </a:ext>
            <a:ext uri="{147F2762-F138-4A5C-976F-8EAC2B608ADB}">
              <a16:predDERef xmlns:a16="http://schemas.microsoft.com/office/drawing/2014/main" pred="{F74619C1-E197-C765-2DAD-2EFF7F0981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200501</xdr:colOff>
      <xdr:row>2</xdr:row>
      <xdr:rowOff>169602</xdr:rowOff>
    </xdr:to>
    <xdr:pic>
      <xdr:nvPicPr>
        <xdr:cNvPr id="2" name="Picture 1">
          <a:extLst>
            <a:ext uri="{FF2B5EF4-FFF2-40B4-BE49-F238E27FC236}">
              <a16:creationId xmlns:a16="http://schemas.microsoft.com/office/drawing/2014/main" id="{3D5B32EE-4FA5-4671-B54A-FEC7B17D9A73}"/>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302429</xdr:colOff>
      <xdr:row>2</xdr:row>
      <xdr:rowOff>169602</xdr:rowOff>
    </xdr:to>
    <xdr:pic>
      <xdr:nvPicPr>
        <xdr:cNvPr id="2" name="Picture 1">
          <a:extLst>
            <a:ext uri="{FF2B5EF4-FFF2-40B4-BE49-F238E27FC236}">
              <a16:creationId xmlns:a16="http://schemas.microsoft.com/office/drawing/2014/main" id="{D57898D6-302B-4080-A252-F5F0BCE78D32}"/>
            </a:ext>
          </a:extLst>
        </xdr:cNvPr>
        <xdr:cNvPicPr>
          <a:picLocks noChangeAspect="1"/>
        </xdr:cNvPicPr>
      </xdr:nvPicPr>
      <xdr:blipFill>
        <a:blip xmlns:r="http://schemas.openxmlformats.org/officeDocument/2006/relationships" r:embed="rId1"/>
        <a:stretch>
          <a:fillRect/>
        </a:stretch>
      </xdr:blipFill>
      <xdr:spPr>
        <a:xfrm>
          <a:off x="0" y="0"/>
          <a:ext cx="5255101" cy="66490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768826</xdr:colOff>
      <xdr:row>2</xdr:row>
      <xdr:rowOff>169602</xdr:rowOff>
    </xdr:to>
    <xdr:pic>
      <xdr:nvPicPr>
        <xdr:cNvPr id="2" name="Picture 1">
          <a:extLst>
            <a:ext uri="{FF2B5EF4-FFF2-40B4-BE49-F238E27FC236}">
              <a16:creationId xmlns:a16="http://schemas.microsoft.com/office/drawing/2014/main" id="{56153523-6F8B-401D-A53C-420EB0DDBCB7}"/>
            </a:ext>
          </a:extLst>
        </xdr:cNvPr>
        <xdr:cNvPicPr>
          <a:picLocks noChangeAspect="1"/>
        </xdr:cNvPicPr>
      </xdr:nvPicPr>
      <xdr:blipFill>
        <a:blip xmlns:r="http://schemas.openxmlformats.org/officeDocument/2006/relationships" r:embed="rId1"/>
        <a:stretch>
          <a:fillRect/>
        </a:stretch>
      </xdr:blipFill>
      <xdr:spPr>
        <a:xfrm>
          <a:off x="0" y="0"/>
          <a:ext cx="5255101" cy="68395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816451</xdr:colOff>
      <xdr:row>2</xdr:row>
      <xdr:rowOff>169602</xdr:rowOff>
    </xdr:to>
    <xdr:pic>
      <xdr:nvPicPr>
        <xdr:cNvPr id="2" name="Picture 1">
          <a:extLst>
            <a:ext uri="{FF2B5EF4-FFF2-40B4-BE49-F238E27FC236}">
              <a16:creationId xmlns:a16="http://schemas.microsoft.com/office/drawing/2014/main" id="{7FA948B4-2A4C-4F04-8211-21B5F0D97D3B}"/>
            </a:ext>
          </a:extLst>
        </xdr:cNvPr>
        <xdr:cNvPicPr>
          <a:picLocks noChangeAspect="1"/>
        </xdr:cNvPicPr>
      </xdr:nvPicPr>
      <xdr:blipFill>
        <a:blip xmlns:r="http://schemas.openxmlformats.org/officeDocument/2006/relationships" r:embed="rId1"/>
        <a:stretch>
          <a:fillRect/>
        </a:stretch>
      </xdr:blipFill>
      <xdr:spPr>
        <a:xfrm>
          <a:off x="0" y="0"/>
          <a:ext cx="5255101" cy="68395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816451</xdr:colOff>
      <xdr:row>2</xdr:row>
      <xdr:rowOff>169602</xdr:rowOff>
    </xdr:to>
    <xdr:pic>
      <xdr:nvPicPr>
        <xdr:cNvPr id="2" name="Picture 1">
          <a:extLst>
            <a:ext uri="{FF2B5EF4-FFF2-40B4-BE49-F238E27FC236}">
              <a16:creationId xmlns:a16="http://schemas.microsoft.com/office/drawing/2014/main" id="{290EF19F-5151-4AA1-88B3-B1E7945A2F10}"/>
            </a:ext>
          </a:extLst>
        </xdr:cNvPr>
        <xdr:cNvPicPr>
          <a:picLocks noChangeAspect="1"/>
        </xdr:cNvPicPr>
      </xdr:nvPicPr>
      <xdr:blipFill>
        <a:blip xmlns:r="http://schemas.openxmlformats.org/officeDocument/2006/relationships" r:embed="rId1"/>
        <a:stretch>
          <a:fillRect/>
        </a:stretch>
      </xdr:blipFill>
      <xdr:spPr>
        <a:xfrm>
          <a:off x="0" y="0"/>
          <a:ext cx="5255101" cy="683952"/>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jobsandskills.gov.au/data/occupation-shortage" TargetMode="External"/><Relationship Id="rId7" Type="http://schemas.openxmlformats.org/officeDocument/2006/relationships/hyperlink" Target="https://www.jobsandskills.gov.au/data/recruitment-experiences-and-outlook-survey" TargetMode="External"/><Relationship Id="rId2" Type="http://schemas.openxmlformats.org/officeDocument/2006/relationships/hyperlink" Target="mailto:digital@jobsandskills.gov.au" TargetMode="External"/><Relationship Id="rId1" Type="http://schemas.openxmlformats.org/officeDocument/2006/relationships/hyperlink" Target="https://www.jobsandskills.gov.au/engage/connect-with-us" TargetMode="External"/><Relationship Id="rId6" Type="http://schemas.openxmlformats.org/officeDocument/2006/relationships/hyperlink" Target="https://www.jobsandskills.gov.au/data/internet-vacancy-index" TargetMode="External"/><Relationship Id="rId5" Type="http://schemas.openxmlformats.org/officeDocument/2006/relationships/hyperlink" Target="https://www.jobsandskills.gov.au/research/employer-activity-insights" TargetMode="External"/><Relationship Id="rId4" Type="http://schemas.openxmlformats.org/officeDocument/2006/relationships/hyperlink" Target="https://www.jobsandskills.gov.au/data/occupation-shortag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sheetPr codeName="Sheet1"/>
  <dimension ref="A2:Q70"/>
  <sheetViews>
    <sheetView showGridLines="0" tabSelected="1" zoomScale="115" zoomScaleNormal="115" workbookViewId="0">
      <pane ySplit="6" topLeftCell="A7" activePane="bottomLeft" state="frozen"/>
      <selection pane="bottomLeft" activeCell="A5" sqref="A5"/>
    </sheetView>
  </sheetViews>
  <sheetFormatPr defaultColWidth="8.625" defaultRowHeight="14.25"/>
  <cols>
    <col min="1" max="1" width="8.625" style="1"/>
    <col min="2" max="2" width="18" style="1" customWidth="1"/>
    <col min="3" max="16384" width="8.625" style="1"/>
  </cols>
  <sheetData>
    <row r="2" spans="1:5" ht="26.25">
      <c r="E2" s="4"/>
    </row>
    <row r="5" spans="1:5" ht="18">
      <c r="A5" s="5" t="s">
        <v>0</v>
      </c>
    </row>
    <row r="8" spans="1:5" ht="15.75">
      <c r="B8" s="9" t="s">
        <v>1</v>
      </c>
      <c r="C8" s="10"/>
    </row>
    <row r="9" spans="1:5" ht="15.75">
      <c r="B9" s="7"/>
      <c r="C9" s="10"/>
    </row>
    <row r="10" spans="1:5" s="3" customFormat="1" ht="12.75">
      <c r="B10" s="41" t="s">
        <v>2</v>
      </c>
      <c r="C10" s="11" t="s">
        <v>170</v>
      </c>
    </row>
    <row r="11" spans="1:5" s="3" customFormat="1" ht="12.75">
      <c r="B11" s="41" t="s">
        <v>3</v>
      </c>
      <c r="C11" s="11" t="s">
        <v>131</v>
      </c>
    </row>
    <row r="12" spans="1:5" s="3" customFormat="1" ht="12.75">
      <c r="B12" s="64" t="s">
        <v>4</v>
      </c>
      <c r="C12" s="3" t="s">
        <v>132</v>
      </c>
    </row>
    <row r="13" spans="1:5">
      <c r="A13" s="3"/>
      <c r="B13" s="64" t="s">
        <v>5</v>
      </c>
      <c r="C13" s="3" t="s">
        <v>137</v>
      </c>
    </row>
    <row r="14" spans="1:5">
      <c r="A14" s="3"/>
      <c r="B14" s="64" t="s">
        <v>6</v>
      </c>
      <c r="C14" s="3" t="s">
        <v>138</v>
      </c>
    </row>
    <row r="15" spans="1:5" s="3" customFormat="1" ht="12.75">
      <c r="B15" s="41" t="s">
        <v>7</v>
      </c>
      <c r="C15" s="11" t="s">
        <v>139</v>
      </c>
    </row>
    <row r="16" spans="1:5" s="3" customFormat="1" ht="12.75">
      <c r="B16" s="41" t="s">
        <v>8</v>
      </c>
      <c r="C16" s="3" t="s">
        <v>140</v>
      </c>
    </row>
    <row r="17" spans="1:17">
      <c r="A17" s="3"/>
      <c r="B17" s="41" t="s">
        <v>9</v>
      </c>
      <c r="C17" s="11" t="s">
        <v>141</v>
      </c>
    </row>
    <row r="18" spans="1:17" s="3" customFormat="1" ht="12.75">
      <c r="B18" s="41" t="s">
        <v>10</v>
      </c>
      <c r="C18" s="11" t="s">
        <v>142</v>
      </c>
    </row>
    <row r="19" spans="1:17" s="3" customFormat="1" ht="12.75">
      <c r="B19" s="65" t="s">
        <v>133</v>
      </c>
      <c r="C19" s="11" t="s">
        <v>143</v>
      </c>
    </row>
    <row r="20" spans="1:17" s="3" customFormat="1">
      <c r="A20" s="1"/>
      <c r="B20" s="64" t="s">
        <v>134</v>
      </c>
      <c r="C20" s="3" t="s">
        <v>144</v>
      </c>
      <c r="D20" s="1"/>
      <c r="E20" s="1"/>
      <c r="F20" s="1"/>
      <c r="G20" s="1"/>
      <c r="H20" s="1"/>
      <c r="I20" s="1"/>
      <c r="J20" s="1"/>
      <c r="K20" s="1"/>
      <c r="L20" s="1"/>
      <c r="M20" s="1"/>
      <c r="N20" s="1"/>
      <c r="O20" s="1"/>
      <c r="P20" s="1"/>
      <c r="Q20" s="1"/>
    </row>
    <row r="21" spans="1:17" s="3" customFormat="1">
      <c r="A21" s="1"/>
      <c r="B21" s="64" t="s">
        <v>135</v>
      </c>
      <c r="C21" s="3" t="s">
        <v>145</v>
      </c>
      <c r="D21" s="1"/>
      <c r="E21" s="1"/>
      <c r="F21" s="1"/>
      <c r="G21" s="1"/>
      <c r="H21" s="1"/>
      <c r="I21" s="1"/>
      <c r="J21" s="1"/>
      <c r="K21" s="1"/>
      <c r="L21" s="1"/>
      <c r="M21" s="1"/>
      <c r="N21" s="1"/>
      <c r="O21" s="1"/>
      <c r="P21" s="1"/>
      <c r="Q21" s="1"/>
    </row>
    <row r="22" spans="1:17" s="3" customFormat="1">
      <c r="A22" s="1"/>
      <c r="B22" s="64" t="s">
        <v>136</v>
      </c>
      <c r="C22" s="3" t="s">
        <v>146</v>
      </c>
      <c r="D22" s="1"/>
      <c r="E22" s="1"/>
      <c r="F22" s="1"/>
      <c r="G22" s="1"/>
      <c r="H22" s="1"/>
      <c r="I22" s="1"/>
      <c r="J22" s="1"/>
      <c r="K22" s="1"/>
      <c r="L22" s="1"/>
      <c r="M22" s="1"/>
      <c r="N22" s="1"/>
      <c r="O22" s="1"/>
      <c r="P22" s="1"/>
      <c r="Q22" s="1"/>
    </row>
    <row r="23" spans="1:17" s="3" customFormat="1">
      <c r="A23" s="1"/>
      <c r="B23" s="64" t="s">
        <v>160</v>
      </c>
      <c r="C23" s="3" t="s">
        <v>176</v>
      </c>
      <c r="D23" s="1"/>
      <c r="E23" s="1"/>
      <c r="F23" s="1"/>
      <c r="G23" s="1"/>
      <c r="H23" s="1"/>
      <c r="I23" s="1"/>
      <c r="J23" s="1"/>
      <c r="K23" s="1"/>
      <c r="L23" s="1"/>
      <c r="M23" s="1"/>
      <c r="N23" s="1"/>
      <c r="O23" s="1"/>
      <c r="P23" s="1"/>
      <c r="Q23" s="1"/>
    </row>
    <row r="24" spans="1:17" s="3" customFormat="1">
      <c r="A24" s="1"/>
      <c r="B24" s="64" t="s">
        <v>161</v>
      </c>
      <c r="C24" s="3" t="s">
        <v>177</v>
      </c>
      <c r="D24" s="1"/>
      <c r="E24" s="1"/>
      <c r="F24" s="1"/>
      <c r="G24" s="1"/>
      <c r="H24" s="1"/>
      <c r="I24" s="1"/>
      <c r="J24" s="1"/>
      <c r="K24" s="1"/>
      <c r="L24" s="1"/>
      <c r="M24" s="1"/>
      <c r="N24" s="1"/>
      <c r="O24" s="1"/>
      <c r="P24" s="1"/>
      <c r="Q24" s="1"/>
    </row>
    <row r="25" spans="1:17">
      <c r="A25" s="3"/>
      <c r="B25" s="41" t="s">
        <v>11</v>
      </c>
      <c r="C25" s="11" t="s">
        <v>147</v>
      </c>
      <c r="D25" s="3"/>
      <c r="E25" s="3"/>
      <c r="F25" s="3"/>
      <c r="G25" s="3"/>
      <c r="H25" s="3"/>
      <c r="I25" s="3"/>
      <c r="J25" s="3"/>
      <c r="K25" s="3"/>
      <c r="L25" s="3"/>
      <c r="M25" s="3"/>
      <c r="N25" s="3"/>
      <c r="O25" s="3"/>
      <c r="P25" s="3"/>
      <c r="Q25" s="3"/>
    </row>
    <row r="26" spans="1:17">
      <c r="A26" s="3"/>
      <c r="B26" s="41" t="s">
        <v>12</v>
      </c>
      <c r="C26" s="11" t="s">
        <v>148</v>
      </c>
      <c r="D26" s="3"/>
      <c r="E26" s="3"/>
      <c r="F26" s="3"/>
      <c r="G26" s="3"/>
      <c r="H26" s="3"/>
      <c r="I26" s="3"/>
      <c r="J26" s="3"/>
      <c r="K26" s="3"/>
      <c r="L26" s="3"/>
      <c r="M26" s="3"/>
      <c r="N26" s="3"/>
      <c r="O26" s="3"/>
      <c r="P26" s="3"/>
      <c r="Q26" s="3"/>
    </row>
    <row r="27" spans="1:17">
      <c r="A27" s="3"/>
      <c r="B27" s="41" t="s">
        <v>13</v>
      </c>
      <c r="C27" s="11" t="s">
        <v>149</v>
      </c>
      <c r="D27" s="3"/>
      <c r="E27" s="3"/>
      <c r="F27" s="3"/>
      <c r="G27" s="3"/>
      <c r="H27" s="3"/>
      <c r="I27" s="3"/>
      <c r="J27" s="3"/>
      <c r="K27" s="3"/>
      <c r="L27" s="3"/>
      <c r="M27" s="3"/>
      <c r="N27" s="3"/>
      <c r="O27" s="3"/>
      <c r="P27" s="3"/>
      <c r="Q27" s="3"/>
    </row>
    <row r="28" spans="1:17">
      <c r="B28" s="64" t="s">
        <v>162</v>
      </c>
      <c r="C28" s="11" t="s">
        <v>150</v>
      </c>
    </row>
    <row r="29" spans="1:17">
      <c r="B29" s="64" t="s">
        <v>163</v>
      </c>
      <c r="C29" s="11" t="s">
        <v>151</v>
      </c>
    </row>
    <row r="32" spans="1:17" s="3" customFormat="1" ht="12.75"/>
    <row r="33" spans="1:17" s="3" customFormat="1" ht="12.75"/>
    <row r="34" spans="1:17" ht="15">
      <c r="A34" s="10"/>
      <c r="B34" s="13"/>
      <c r="C34" s="13"/>
      <c r="D34" s="13"/>
      <c r="E34" s="13"/>
      <c r="F34" s="13"/>
      <c r="G34" s="13"/>
      <c r="H34" s="13"/>
      <c r="I34" s="13"/>
      <c r="J34" s="13"/>
      <c r="K34" s="13"/>
      <c r="L34" s="13"/>
      <c r="M34" s="13"/>
      <c r="N34" s="13"/>
      <c r="O34" s="13"/>
      <c r="P34" s="13"/>
      <c r="Q34" s="13"/>
    </row>
    <row r="35" spans="1:17" ht="15.75">
      <c r="A35" s="10"/>
      <c r="B35" s="9" t="s">
        <v>14</v>
      </c>
      <c r="D35" s="14"/>
      <c r="E35" s="14"/>
      <c r="F35" s="14"/>
      <c r="G35" s="14"/>
      <c r="H35" s="14"/>
      <c r="I35" s="14"/>
      <c r="J35" s="14"/>
      <c r="K35" s="14"/>
      <c r="L35" s="14"/>
      <c r="M35" s="14"/>
      <c r="N35" s="14"/>
      <c r="O35" s="14"/>
      <c r="P35" s="14"/>
      <c r="Q35" s="14"/>
    </row>
    <row r="36" spans="1:17" ht="15.75">
      <c r="A36" s="10"/>
      <c r="B36" s="9"/>
      <c r="D36" s="14"/>
      <c r="E36" s="14"/>
      <c r="F36" s="14"/>
      <c r="G36" s="14"/>
      <c r="H36" s="14"/>
      <c r="I36" s="14"/>
      <c r="J36" s="14"/>
      <c r="K36" s="14"/>
      <c r="L36" s="14"/>
      <c r="M36" s="14"/>
      <c r="N36" s="14"/>
      <c r="O36" s="14"/>
      <c r="P36" s="14"/>
      <c r="Q36" s="14"/>
    </row>
    <row r="37" spans="1:17" ht="15.75">
      <c r="A37" s="10"/>
      <c r="B37" s="9"/>
      <c r="C37" s="15" t="s">
        <v>15</v>
      </c>
      <c r="D37" s="14"/>
      <c r="E37" s="14"/>
      <c r="F37" s="14"/>
      <c r="G37" s="14"/>
      <c r="H37" s="14"/>
      <c r="I37" s="14"/>
      <c r="J37" s="14"/>
      <c r="K37" s="14"/>
      <c r="L37" s="14"/>
      <c r="M37" s="14"/>
      <c r="N37" s="14"/>
      <c r="O37" s="14"/>
      <c r="P37" s="14"/>
      <c r="Q37" s="14"/>
    </row>
    <row r="38" spans="1:17" ht="15.75">
      <c r="A38" s="10"/>
      <c r="B38" s="9"/>
      <c r="C38" s="66" t="s">
        <v>157</v>
      </c>
      <c r="D38" s="14"/>
      <c r="E38" s="14"/>
      <c r="F38" s="14"/>
      <c r="G38" s="14"/>
      <c r="H38" s="14"/>
      <c r="I38" s="14"/>
      <c r="J38" s="14"/>
      <c r="K38" s="14"/>
      <c r="L38" s="14"/>
      <c r="M38" s="14"/>
      <c r="N38" s="14"/>
      <c r="O38" s="14"/>
      <c r="P38" s="14"/>
      <c r="Q38" s="14"/>
    </row>
    <row r="39" spans="1:17" ht="15.75">
      <c r="A39" s="10"/>
      <c r="B39" s="9"/>
      <c r="C39" s="3"/>
      <c r="D39" s="14"/>
      <c r="E39" s="14"/>
      <c r="F39" s="14"/>
      <c r="G39" s="14"/>
      <c r="H39" s="14"/>
      <c r="I39" s="14"/>
      <c r="J39" s="14"/>
      <c r="K39" s="14"/>
      <c r="L39" s="14"/>
      <c r="M39" s="14"/>
      <c r="N39" s="14"/>
      <c r="O39" s="14"/>
      <c r="P39" s="14"/>
      <c r="Q39" s="14"/>
    </row>
    <row r="40" spans="1:17" ht="15">
      <c r="A40" s="10"/>
      <c r="B40" s="14"/>
      <c r="C40" s="15" t="s">
        <v>168</v>
      </c>
      <c r="D40" s="14"/>
      <c r="E40" s="14"/>
      <c r="F40" s="14"/>
      <c r="G40" s="14"/>
      <c r="H40" s="14"/>
      <c r="I40" s="14"/>
      <c r="J40" s="14"/>
      <c r="K40" s="14"/>
      <c r="L40" s="14"/>
      <c r="M40" s="14"/>
      <c r="N40" s="14"/>
      <c r="O40" s="14"/>
      <c r="P40" s="14"/>
      <c r="Q40" s="14"/>
    </row>
    <row r="41" spans="1:17" ht="15">
      <c r="A41" s="10"/>
      <c r="B41" s="14"/>
      <c r="C41" s="66" t="s">
        <v>157</v>
      </c>
      <c r="E41" s="14"/>
      <c r="F41" s="14"/>
      <c r="G41" s="14"/>
      <c r="I41" s="14"/>
      <c r="J41" s="14"/>
      <c r="K41" s="14"/>
      <c r="L41" s="14"/>
      <c r="M41" s="14"/>
      <c r="N41" s="14"/>
      <c r="O41" s="14"/>
      <c r="P41" s="14"/>
      <c r="Q41" s="14"/>
    </row>
    <row r="42" spans="1:17" ht="15">
      <c r="A42" s="10"/>
      <c r="B42" s="14"/>
      <c r="C42" s="3"/>
      <c r="E42" s="14"/>
      <c r="F42" s="14"/>
      <c r="G42" s="14"/>
      <c r="I42" s="14"/>
      <c r="J42" s="14"/>
      <c r="K42" s="14"/>
      <c r="L42" s="14"/>
      <c r="M42" s="14"/>
      <c r="N42" s="14"/>
      <c r="O42" s="14"/>
      <c r="P42" s="14"/>
      <c r="Q42" s="14"/>
    </row>
    <row r="43" spans="1:17" s="3" customFormat="1" ht="12.75">
      <c r="C43" s="68" t="s">
        <v>16</v>
      </c>
    </row>
    <row r="44" spans="1:17" s="3" customFormat="1" ht="12.75">
      <c r="C44" s="67" t="s">
        <v>153</v>
      </c>
    </row>
    <row r="45" spans="1:17" s="3" customFormat="1" ht="12.75"/>
    <row r="46" spans="1:17" s="3" customFormat="1" ht="12.75">
      <c r="C46" s="68" t="s">
        <v>17</v>
      </c>
    </row>
    <row r="47" spans="1:17" s="3" customFormat="1" ht="12.75">
      <c r="C47" s="67" t="s">
        <v>154</v>
      </c>
    </row>
    <row r="48" spans="1:17" s="3" customFormat="1" ht="12.75"/>
    <row r="49" spans="1:17" s="3" customFormat="1" ht="12.75">
      <c r="C49" s="68" t="s">
        <v>18</v>
      </c>
    </row>
    <row r="50" spans="1:17" s="3" customFormat="1" ht="12.75">
      <c r="C50" s="67" t="s">
        <v>155</v>
      </c>
    </row>
    <row r="51" spans="1:17" s="3" customFormat="1" ht="12.75">
      <c r="C51" s="67"/>
    </row>
    <row r="52" spans="1:17" s="3" customFormat="1" ht="12.75">
      <c r="C52" s="69" t="s">
        <v>158</v>
      </c>
    </row>
    <row r="53" spans="1:17" s="3" customFormat="1" ht="12.75">
      <c r="C53" s="3" t="s">
        <v>159</v>
      </c>
    </row>
    <row r="55" spans="1:17" ht="15">
      <c r="A55" s="10"/>
      <c r="B55" s="13"/>
      <c r="C55" s="13"/>
      <c r="D55" s="13"/>
      <c r="E55" s="13"/>
      <c r="F55" s="13"/>
      <c r="G55" s="13"/>
      <c r="H55" s="13"/>
      <c r="I55" s="13"/>
      <c r="J55" s="13"/>
      <c r="K55" s="13"/>
      <c r="L55" s="13"/>
      <c r="M55" s="13"/>
      <c r="N55" s="13"/>
      <c r="O55" s="13"/>
      <c r="P55" s="13"/>
      <c r="Q55" s="13"/>
    </row>
    <row r="56" spans="1:17" ht="15.75">
      <c r="B56" s="16" t="s">
        <v>19</v>
      </c>
      <c r="C56" s="2"/>
      <c r="D56" s="2"/>
      <c r="E56" s="2"/>
      <c r="F56" s="2"/>
      <c r="G56" s="2"/>
      <c r="H56" s="2"/>
      <c r="I56" s="2"/>
      <c r="J56" s="2"/>
      <c r="K56" s="2"/>
      <c r="L56" s="2"/>
      <c r="M56" s="2"/>
      <c r="N56" s="2"/>
      <c r="O56" s="2"/>
      <c r="P56" s="2"/>
      <c r="Q56" s="2"/>
    </row>
    <row r="57" spans="1:17" ht="15">
      <c r="C57" s="2"/>
      <c r="D57" s="2"/>
      <c r="E57" s="2"/>
      <c r="F57" s="2"/>
      <c r="G57" s="2"/>
      <c r="H57" s="2"/>
      <c r="I57" s="2"/>
      <c r="J57" s="2"/>
      <c r="K57" s="2"/>
      <c r="L57" s="2"/>
      <c r="M57" s="2"/>
      <c r="N57" s="2"/>
      <c r="O57" s="2"/>
      <c r="P57" s="2"/>
      <c r="Q57" s="2"/>
    </row>
    <row r="58" spans="1:17" ht="14.45" customHeight="1">
      <c r="C58" s="73" t="s">
        <v>169</v>
      </c>
      <c r="D58" s="73"/>
      <c r="E58" s="73"/>
      <c r="F58" s="73"/>
      <c r="G58" s="73"/>
      <c r="H58" s="73"/>
      <c r="I58" s="73"/>
      <c r="J58" s="73"/>
      <c r="K58" s="73"/>
      <c r="L58" s="73"/>
      <c r="M58" s="73"/>
      <c r="N58" s="73"/>
      <c r="O58" s="73"/>
      <c r="P58" s="73"/>
      <c r="Q58" s="73"/>
    </row>
    <row r="59" spans="1:17">
      <c r="C59" s="73"/>
      <c r="D59" s="73"/>
      <c r="E59" s="73"/>
      <c r="F59" s="73"/>
      <c r="G59" s="73"/>
      <c r="H59" s="73"/>
      <c r="I59" s="73"/>
      <c r="J59" s="73"/>
      <c r="K59" s="73"/>
      <c r="L59" s="73"/>
      <c r="M59" s="73"/>
      <c r="N59" s="73"/>
      <c r="O59" s="73"/>
      <c r="P59" s="73"/>
      <c r="Q59" s="73"/>
    </row>
    <row r="60" spans="1:17">
      <c r="C60" s="73"/>
      <c r="D60" s="73"/>
      <c r="E60" s="73"/>
      <c r="F60" s="73"/>
      <c r="G60" s="73"/>
      <c r="H60" s="73"/>
      <c r="I60" s="73"/>
      <c r="J60" s="73"/>
      <c r="K60" s="73"/>
      <c r="L60" s="73"/>
      <c r="M60" s="73"/>
      <c r="N60" s="73"/>
      <c r="O60" s="73"/>
      <c r="P60" s="73"/>
      <c r="Q60" s="73"/>
    </row>
    <row r="62" spans="1:17" ht="15">
      <c r="A62" s="10"/>
      <c r="B62" s="13"/>
      <c r="C62" s="13"/>
      <c r="D62" s="13"/>
      <c r="E62" s="13"/>
      <c r="F62" s="13"/>
      <c r="G62" s="13"/>
      <c r="H62" s="13"/>
      <c r="I62" s="13"/>
      <c r="J62" s="13"/>
      <c r="K62" s="13"/>
      <c r="L62" s="13"/>
      <c r="M62" s="13"/>
      <c r="N62" s="13"/>
      <c r="O62" s="13"/>
      <c r="P62" s="13"/>
      <c r="Q62" s="13"/>
    </row>
    <row r="63" spans="1:17" ht="15.75">
      <c r="B63" s="16" t="s">
        <v>20</v>
      </c>
    </row>
    <row r="64" spans="1:17" s="3" customFormat="1" ht="12.75"/>
    <row r="65" spans="3:5" s="3" customFormat="1" ht="12.75">
      <c r="C65" s="12" t="s">
        <v>21</v>
      </c>
    </row>
    <row r="66" spans="3:5" s="6" customFormat="1" ht="12.75">
      <c r="C66" s="8" t="s">
        <v>22</v>
      </c>
    </row>
    <row r="67" spans="3:5" s="3" customFormat="1" ht="12.75">
      <c r="C67" s="12"/>
    </row>
    <row r="68" spans="3:5" s="3" customFormat="1" ht="12.75">
      <c r="C68" s="12" t="s">
        <v>23</v>
      </c>
    </row>
    <row r="69" spans="3:5" s="6" customFormat="1" ht="12.75">
      <c r="C69" s="8" t="s">
        <v>24</v>
      </c>
    </row>
    <row r="70" spans="3:5" ht="15">
      <c r="C70" s="17"/>
      <c r="D70" s="18"/>
      <c r="E70" s="18"/>
    </row>
  </sheetData>
  <mergeCells count="1">
    <mergeCell ref="C58:Q60"/>
  </mergeCells>
  <phoneticPr fontId="21" type="noConversion"/>
  <hyperlinks>
    <hyperlink ref="B27" location="'Table 3'!A1" display="Table 3" xr:uid="{00000000-0004-0000-0000-000000000000}"/>
    <hyperlink ref="C69" r:id="rId1" display="https://www.jobsandskills.gov.au/engage/connect-with-us" xr:uid="{7755215D-5098-4247-A51B-7A839487C885}"/>
    <hyperlink ref="C66" r:id="rId2" display="digital@jobsandskills.gov.au" xr:uid="{23DA99AD-2A5F-47F6-A26D-FD5CB279C038}"/>
    <hyperlink ref="B16" location="'Figure 7'!A1" display="Figure 7" xr:uid="{1795C73A-0073-455D-9606-F101A991BB1F}"/>
    <hyperlink ref="B10" location="'Figure 1'!A1" display="Figure 1" xr:uid="{348793CA-99E4-4FCE-B2EB-C98F042E8DE9}"/>
    <hyperlink ref="B26" location="'Table 2'!A1" display="Table 2" xr:uid="{0B4CB3D4-B005-404D-8E46-793B6D1BB0C0}"/>
    <hyperlink ref="B25" location="'Table 1'!A1" display="Table 1" xr:uid="{D9F30E53-134A-4C09-B3A9-DA4B6FBCF5B9}"/>
    <hyperlink ref="B15" location="'Figure 6'!A1" display="Figure 6" xr:uid="{00000000-0004-0000-0000-000002000000}"/>
    <hyperlink ref="B17" location="'Figure 8'!A1" display="Figure 8" xr:uid="{900B2A32-B5F5-4E62-8495-A9B3A50FFD0C}"/>
    <hyperlink ref="B18" location="'Figure 9'!A1" display="Figure 9" xr:uid="{5AFCE022-043C-47AE-95A2-9CE365665446}"/>
    <hyperlink ref="B12" location="'Figure 3'!A1" display="Figure 2" xr:uid="{471690A3-2566-49A4-985A-024361B249FC}"/>
    <hyperlink ref="B14" location="'Figure 5'!A1" display="Figure 5" xr:uid="{67DE13DA-372A-4981-9423-FCAB33DB6BE4}"/>
    <hyperlink ref="B13" location="'Figure 4'!A1" display="Figure 4" xr:uid="{CFDED7DF-82F9-4669-ACA0-3773AA3F13A9}"/>
    <hyperlink ref="B20" location="'Figure 11'!A1" display="Figure 11" xr:uid="{8A5E520D-3521-4550-AE76-5C1D434DA72E}"/>
    <hyperlink ref="B21" location="'Figure 12'!A1" display="Figure 12" xr:uid="{14BEDB2F-47C2-4BC7-871E-AFEA758A68AD}"/>
    <hyperlink ref="B22" location="'Figure 13'!A1" display="Figure 13" xr:uid="{A5FA0483-5EF2-403A-ABD1-4CA17E7121A3}"/>
    <hyperlink ref="B28" location="'Table B1 '!A1" display="Table B1" xr:uid="{086A58D4-678F-4946-AD5A-72AF3797250E}"/>
    <hyperlink ref="B29" location="'Table B2'!A1" display="Table B2" xr:uid="{9179A447-4B32-4830-B3DD-035B6D34924C}"/>
    <hyperlink ref="B19" location="'Figure 10'!A1" display="Figure 10" xr:uid="{46B397C0-0BF0-4CE1-B554-2540E811F9C2}"/>
    <hyperlink ref="B11" location="'Figure 2'!A1" display="Figure 2" xr:uid="{254E00C9-5F51-4232-86EB-D0964A138DCA}"/>
    <hyperlink ref="B23" location="'Figure A1'!A1" display="Figure A1" xr:uid="{80D7B504-0CB4-4E72-9D64-71C3FC26D5F8}"/>
    <hyperlink ref="B24" location="'Figure A2'!A1" display="Figure A2" xr:uid="{BE8DB189-C1BE-4356-9492-D6C10012B73A}"/>
    <hyperlink ref="C38" r:id="rId3" location="keyfindings" display="See more details in the 2026 OSL Methodology Report" xr:uid="{5CF346FC-8432-476D-95E6-656A3A25FE5E}"/>
    <hyperlink ref="C41" r:id="rId4" location="keyfindings" display="See more details in the 2026 OSL Methodology Report" xr:uid="{7095B344-6F9C-471C-8FCF-C38C6A158441}"/>
    <hyperlink ref="C44" r:id="rId5" xr:uid="{A8C44267-DA30-4C72-ADC7-8941F0B4614C}"/>
    <hyperlink ref="C47" r:id="rId6" xr:uid="{F9EB8666-A069-4E73-8BB9-23C1B90FE3A0}"/>
    <hyperlink ref="C50" r:id="rId7" xr:uid="{2DB37595-6F1B-4C9F-A890-D16E93AA2FB6}"/>
  </hyperlinks>
  <pageMargins left="0.7" right="0.7" top="0.75" bottom="0.75" header="0.3" footer="0.3"/>
  <pageSetup paperSize="9" scale="58"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45E5-5707-4AD5-B3EB-5ADC82CE76E3}">
  <sheetPr codeName="Sheet6">
    <tabColor rgb="FF92D050"/>
  </sheetPr>
  <dimension ref="A1:Q42"/>
  <sheetViews>
    <sheetView showGridLines="0" zoomScaleNormal="100" workbookViewId="0">
      <pane ySplit="6" topLeftCell="A7" activePane="bottomLeft" state="frozen"/>
      <selection pane="bottomLeft" activeCell="M33" sqref="M33"/>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113</v>
      </c>
    </row>
    <row r="6" spans="1:17" s="20" customFormat="1" ht="33.75">
      <c r="A6" s="20" t="s">
        <v>74</v>
      </c>
      <c r="B6" s="20" t="s">
        <v>114</v>
      </c>
    </row>
    <row r="7" spans="1:17">
      <c r="A7" s="18">
        <v>2022</v>
      </c>
      <c r="B7" s="29">
        <v>0.3124387855044074</v>
      </c>
      <c r="C7" s="28"/>
      <c r="D7" s="24"/>
      <c r="E7" s="24"/>
      <c r="F7" s="24"/>
      <c r="G7" s="28"/>
      <c r="K7" s="29"/>
      <c r="L7" s="29"/>
      <c r="M7" s="29"/>
    </row>
    <row r="8" spans="1:17">
      <c r="A8" s="18">
        <v>2023</v>
      </c>
      <c r="B8" s="29">
        <v>0.3623898139079334</v>
      </c>
      <c r="C8" s="28"/>
      <c r="D8" s="24"/>
      <c r="E8" s="24"/>
      <c r="F8" s="24"/>
      <c r="G8" s="28"/>
      <c r="K8" s="29"/>
      <c r="L8" s="29"/>
      <c r="M8" s="29"/>
      <c r="Q8" s="22"/>
    </row>
    <row r="9" spans="1:17">
      <c r="A9" s="18">
        <v>2024</v>
      </c>
      <c r="B9" s="29">
        <v>0.32615083251714005</v>
      </c>
      <c r="C9" s="28"/>
      <c r="D9" s="24"/>
      <c r="E9" s="24"/>
      <c r="F9" s="24"/>
      <c r="G9" s="28"/>
      <c r="Q9" s="22"/>
    </row>
    <row r="10" spans="1:17">
      <c r="A10" s="18">
        <v>2025</v>
      </c>
      <c r="B10" s="29">
        <v>0.28697355533790403</v>
      </c>
      <c r="C10" s="28"/>
      <c r="D10" s="25"/>
      <c r="E10" s="24"/>
      <c r="F10" s="24"/>
      <c r="G10" s="28"/>
      <c r="Q10" s="22"/>
    </row>
    <row r="11" spans="1:17">
      <c r="A11" s="18">
        <v>2026</v>
      </c>
      <c r="B11" s="29">
        <v>0.27326150832517138</v>
      </c>
      <c r="C11" s="28"/>
      <c r="D11" s="24"/>
      <c r="E11" s="24"/>
      <c r="F11" s="24"/>
      <c r="G11" s="28"/>
      <c r="Q11" s="22"/>
    </row>
    <row r="12" spans="1:17">
      <c r="B12" s="29"/>
      <c r="C12" s="28"/>
      <c r="D12" s="24"/>
      <c r="E12" s="24"/>
      <c r="F12" s="24"/>
      <c r="G12" s="28"/>
      <c r="Q12" s="22"/>
    </row>
    <row r="13" spans="1:17">
      <c r="A13" s="30"/>
      <c r="B13" s="22"/>
      <c r="C13" s="28"/>
      <c r="D13" s="24"/>
      <c r="E13" s="24"/>
      <c r="F13" s="24"/>
      <c r="G13" s="28"/>
      <c r="Q13" s="22"/>
    </row>
    <row r="14" spans="1:17">
      <c r="A14" s="30"/>
      <c r="B14" s="22"/>
      <c r="C14" s="28"/>
      <c r="D14" s="24"/>
      <c r="E14" s="24"/>
      <c r="F14" s="24"/>
      <c r="G14" s="28"/>
      <c r="Q14" s="22"/>
    </row>
    <row r="15" spans="1:17">
      <c r="A15" s="30"/>
      <c r="B15" s="22"/>
      <c r="C15" s="28"/>
      <c r="D15" s="24"/>
      <c r="E15" s="24"/>
      <c r="F15" s="24"/>
      <c r="G15" s="28"/>
      <c r="Q15" s="22"/>
    </row>
    <row r="16" spans="1:17">
      <c r="A16" s="30"/>
      <c r="B16" s="22"/>
      <c r="C16" s="28"/>
      <c r="D16" s="24"/>
      <c r="E16" s="24"/>
      <c r="F16" s="24"/>
      <c r="G16" s="28"/>
      <c r="Q16" s="22"/>
    </row>
    <row r="17" spans="1:17">
      <c r="A17" s="30"/>
      <c r="B17" s="22"/>
      <c r="C17" s="28"/>
      <c r="D17" s="24"/>
      <c r="E17" s="24"/>
      <c r="F17" s="24"/>
      <c r="G17" s="28"/>
    </row>
    <row r="18" spans="1:17">
      <c r="A18" s="30"/>
      <c r="B18" s="22"/>
      <c r="C18" s="28"/>
      <c r="D18" s="24"/>
      <c r="E18" s="24"/>
      <c r="F18" s="24"/>
      <c r="G18" s="28"/>
    </row>
    <row r="19" spans="1:17" ht="14.25">
      <c r="A19" s="30"/>
      <c r="B19" s="22"/>
      <c r="C19" s="28"/>
      <c r="D19" s="24"/>
      <c r="E19" s="24"/>
      <c r="F19" s="24"/>
      <c r="G19" s="28"/>
      <c r="Q19"/>
    </row>
    <row r="20" spans="1:17">
      <c r="A20" s="30"/>
      <c r="B20" s="22"/>
      <c r="C20" s="28"/>
      <c r="D20" s="24"/>
      <c r="E20" s="24"/>
      <c r="F20" s="24"/>
      <c r="G20" s="28"/>
    </row>
    <row r="21" spans="1:17">
      <c r="A21" s="30"/>
      <c r="B21" s="22"/>
      <c r="C21" s="28"/>
      <c r="D21" s="24"/>
      <c r="E21" s="24"/>
      <c r="F21" s="24"/>
      <c r="G21" s="28"/>
    </row>
    <row r="22" spans="1:17">
      <c r="A22" s="30"/>
      <c r="B22" s="22"/>
      <c r="C22" s="28"/>
      <c r="D22" s="24"/>
      <c r="E22" s="24"/>
      <c r="F22" s="24"/>
      <c r="G22" s="28"/>
    </row>
    <row r="23" spans="1:17">
      <c r="A23" s="30"/>
      <c r="B23" s="22"/>
      <c r="C23" s="28"/>
      <c r="D23" s="24"/>
      <c r="E23" s="24"/>
      <c r="F23" s="24"/>
      <c r="G23" s="28"/>
    </row>
    <row r="24" spans="1:17">
      <c r="A24" s="30"/>
      <c r="B24" s="22"/>
      <c r="C24" s="28"/>
      <c r="D24" s="24"/>
      <c r="E24" s="24"/>
      <c r="F24" s="24"/>
      <c r="G24" s="28"/>
    </row>
    <row r="25" spans="1:17">
      <c r="A25" s="30"/>
      <c r="B25" s="22"/>
      <c r="C25" s="28"/>
      <c r="D25" s="24"/>
      <c r="E25" s="24"/>
      <c r="F25" s="24"/>
      <c r="G25" s="28"/>
    </row>
    <row r="26" spans="1:17">
      <c r="A26" s="30"/>
      <c r="B26" s="22"/>
      <c r="C26" s="28"/>
      <c r="D26" s="24"/>
      <c r="E26" s="24"/>
      <c r="F26" s="24"/>
      <c r="G26" s="28"/>
    </row>
    <row r="27" spans="1:17">
      <c r="A27" s="30"/>
      <c r="B27" s="22"/>
      <c r="C27" s="28"/>
      <c r="D27" s="24"/>
      <c r="E27" s="24"/>
      <c r="F27" s="24"/>
      <c r="G27" s="28"/>
    </row>
    <row r="28" spans="1:17">
      <c r="A28" s="30"/>
      <c r="B28" s="22"/>
      <c r="C28" s="28"/>
      <c r="D28" s="24"/>
      <c r="E28" s="24"/>
      <c r="F28" s="24"/>
      <c r="G28" s="28"/>
    </row>
    <row r="29" spans="1:17">
      <c r="A29" s="30"/>
      <c r="B29" s="22"/>
      <c r="C29" s="28"/>
      <c r="D29" s="24"/>
      <c r="E29" s="24"/>
      <c r="F29" s="24"/>
      <c r="G29" s="28"/>
    </row>
    <row r="30" spans="1:17">
      <c r="A30" s="30"/>
      <c r="B30" s="22"/>
      <c r="C30" s="28"/>
      <c r="D30" s="24"/>
      <c r="E30" s="24"/>
      <c r="F30" s="24"/>
      <c r="G30" s="28"/>
    </row>
    <row r="31" spans="1:17">
      <c r="A31" s="30"/>
      <c r="B31" s="22"/>
      <c r="C31" s="28"/>
      <c r="E31" s="24"/>
      <c r="F31" s="24"/>
      <c r="G31" s="28"/>
    </row>
    <row r="32" spans="1:17">
      <c r="A32" s="30"/>
      <c r="B32" s="22"/>
      <c r="C32" s="28"/>
      <c r="E32" s="24"/>
      <c r="F32" s="24"/>
      <c r="G32" s="28"/>
    </row>
    <row r="33" spans="1:7">
      <c r="A33" s="30"/>
      <c r="B33" s="22"/>
      <c r="C33" s="28"/>
      <c r="E33" s="24"/>
      <c r="F33" s="24"/>
      <c r="G33" s="28"/>
    </row>
    <row r="34" spans="1:7">
      <c r="A34" s="30"/>
      <c r="B34" s="22"/>
      <c r="C34" s="28"/>
      <c r="D34" s="24"/>
      <c r="E34" s="24"/>
      <c r="F34" s="24"/>
      <c r="G34" s="28"/>
    </row>
    <row r="35" spans="1:7">
      <c r="A35" s="30"/>
      <c r="B35" s="22"/>
      <c r="C35" s="28"/>
      <c r="E35" s="24"/>
      <c r="F35" s="24"/>
      <c r="G35" s="28"/>
    </row>
    <row r="36" spans="1:7">
      <c r="A36" s="30"/>
      <c r="B36" s="22"/>
      <c r="C36" s="28"/>
      <c r="D36" s="24"/>
      <c r="E36" s="24"/>
      <c r="F36" s="24"/>
      <c r="G36" s="28"/>
    </row>
    <row r="37" spans="1:7">
      <c r="A37" s="30" t="s">
        <v>107</v>
      </c>
      <c r="B37" s="42"/>
      <c r="C37" s="28"/>
      <c r="E37" s="24"/>
      <c r="F37" s="24"/>
      <c r="G37" s="28"/>
    </row>
    <row r="38" spans="1:7">
      <c r="A38" s="30"/>
      <c r="B38" s="24"/>
      <c r="C38" s="28"/>
      <c r="E38" s="24"/>
      <c r="F38" s="24"/>
      <c r="G38" s="28"/>
    </row>
    <row r="39" spans="1:7">
      <c r="A39" s="30"/>
      <c r="B39" s="22"/>
      <c r="C39" s="28"/>
      <c r="D39" s="24"/>
      <c r="E39" s="24"/>
      <c r="F39" s="24"/>
      <c r="G39" s="28"/>
    </row>
    <row r="40" spans="1:7">
      <c r="A40" s="30"/>
      <c r="B40" s="22"/>
      <c r="C40" s="28"/>
      <c r="D40" s="24"/>
      <c r="E40" s="24"/>
      <c r="F40" s="24"/>
      <c r="G40" s="28"/>
    </row>
    <row r="41" spans="1:7" ht="14.25">
      <c r="A41" s="30"/>
      <c r="B41"/>
      <c r="C41" s="28"/>
      <c r="D41" s="24"/>
      <c r="E41" s="24"/>
      <c r="F41" s="24"/>
      <c r="G41" s="28"/>
    </row>
    <row r="42" spans="1:7">
      <c r="A42" s="30"/>
      <c r="B42" s="22"/>
      <c r="C42" s="28"/>
      <c r="D42" s="24"/>
      <c r="E42" s="24"/>
      <c r="F42" s="24"/>
      <c r="G42" s="28"/>
    </row>
  </sheetData>
  <hyperlinks>
    <hyperlink ref="Q2" location="Contents!A1" display="Back to Contents" xr:uid="{B8CAE0EE-47BA-4951-8142-8602B11D3FAA}"/>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6A073-C387-4253-925E-342D717EBAE9}">
  <sheetPr>
    <tabColor rgb="FF92D050"/>
  </sheetPr>
  <dimension ref="A1:R62"/>
  <sheetViews>
    <sheetView showGridLines="0" zoomScaleNormal="100" workbookViewId="0">
      <pane ySplit="6" topLeftCell="A7" activePane="bottomLeft" state="frozen"/>
      <selection pane="bottomLeft" activeCell="J42" sqref="J42"/>
    </sheetView>
  </sheetViews>
  <sheetFormatPr defaultColWidth="8.625" defaultRowHeight="11.25"/>
  <cols>
    <col min="1" max="1" width="21" style="21" customWidth="1"/>
    <col min="2" max="2" width="9.625" style="21" customWidth="1"/>
    <col min="3" max="4" width="10.375" style="21" customWidth="1"/>
    <col min="5" max="5" width="12.625" style="21" customWidth="1"/>
    <col min="6" max="17" width="10.375" style="21" customWidth="1"/>
    <col min="18" max="16384" width="8.625" style="21"/>
  </cols>
  <sheetData>
    <row r="1" spans="1:18" s="1" customFormat="1" ht="14.25"/>
    <row r="2" spans="1:18" s="1" customFormat="1" ht="26.25">
      <c r="D2" s="4"/>
      <c r="R2" s="19" t="s">
        <v>25</v>
      </c>
    </row>
    <row r="3" spans="1:18" s="1" customFormat="1" ht="14.25"/>
    <row r="4" spans="1:18" s="1" customFormat="1" ht="14.25"/>
    <row r="5" spans="1:18" s="1" customFormat="1" ht="18">
      <c r="A5" s="5" t="s">
        <v>115</v>
      </c>
    </row>
    <row r="6" spans="1:18" s="20" customFormat="1">
      <c r="A6" s="20" t="s">
        <v>26</v>
      </c>
      <c r="B6" s="20">
        <v>2022</v>
      </c>
      <c r="C6" s="20">
        <v>2023</v>
      </c>
      <c r="D6" s="20">
        <v>2024</v>
      </c>
      <c r="E6" s="20">
        <v>2025</v>
      </c>
      <c r="F6" s="20">
        <v>2026</v>
      </c>
      <c r="M6" s="52"/>
      <c r="N6" s="52"/>
    </row>
    <row r="7" spans="1:18">
      <c r="A7" s="21" t="s">
        <v>29</v>
      </c>
      <c r="B7" s="29">
        <v>9.6774193548387094E-2</v>
      </c>
      <c r="C7" s="29">
        <v>7.2580645161290314E-2</v>
      </c>
      <c r="D7" s="29">
        <v>5.6451612903225805E-2</v>
      </c>
      <c r="E7" s="29">
        <v>1.6129032258064516E-2</v>
      </c>
      <c r="F7" s="29">
        <v>2.4193548387096774E-2</v>
      </c>
      <c r="G7" s="29"/>
      <c r="H7" s="28"/>
      <c r="M7" s="57"/>
      <c r="N7" s="57"/>
      <c r="O7" s="29"/>
    </row>
    <row r="8" spans="1:18">
      <c r="A8" s="21" t="s">
        <v>30</v>
      </c>
      <c r="B8" s="29">
        <v>0.39296187683284456</v>
      </c>
      <c r="C8" s="29">
        <v>0.48093841642228735</v>
      </c>
      <c r="D8" s="29">
        <v>0.44868035190615835</v>
      </c>
      <c r="E8" s="29">
        <v>0.38709677419354838</v>
      </c>
      <c r="F8" s="29">
        <v>0.36950146627565983</v>
      </c>
      <c r="G8" s="29"/>
      <c r="H8" s="28"/>
      <c r="M8" s="57"/>
      <c r="N8" s="57"/>
      <c r="O8" s="29"/>
      <c r="R8" s="22"/>
    </row>
    <row r="9" spans="1:18">
      <c r="A9" s="21" t="s">
        <v>78</v>
      </c>
      <c r="B9" s="29">
        <v>0.46666666666666667</v>
      </c>
      <c r="C9" s="29">
        <v>0.50666666666666671</v>
      </c>
      <c r="D9" s="29">
        <v>0.51555555555555554</v>
      </c>
      <c r="E9" s="29">
        <v>0.48888888888888882</v>
      </c>
      <c r="F9" s="29">
        <v>0.4844444444444444</v>
      </c>
      <c r="G9" s="29"/>
      <c r="H9" s="28"/>
      <c r="M9" s="57"/>
      <c r="N9" s="57"/>
      <c r="O9" s="29"/>
      <c r="R9" s="22"/>
    </row>
    <row r="10" spans="1:18" ht="19.5" customHeight="1">
      <c r="A10" s="21" t="s">
        <v>72</v>
      </c>
      <c r="B10" s="29">
        <v>0.216</v>
      </c>
      <c r="C10" s="29">
        <v>0.248</v>
      </c>
      <c r="D10" s="29">
        <v>0.224</v>
      </c>
      <c r="E10" s="29">
        <v>0.152</v>
      </c>
      <c r="F10" s="29">
        <v>0.16</v>
      </c>
      <c r="G10" s="29"/>
      <c r="H10" s="28"/>
      <c r="M10" s="57"/>
      <c r="N10" s="57"/>
      <c r="O10" s="29"/>
      <c r="R10" s="22"/>
    </row>
    <row r="11" spans="1:18" ht="22.5" customHeight="1">
      <c r="A11" s="21" t="s">
        <v>73</v>
      </c>
      <c r="B11" s="29">
        <v>5.6338028169014086E-2</v>
      </c>
      <c r="C11" s="29">
        <v>8.4507042253521125E-2</v>
      </c>
      <c r="D11" s="29">
        <v>4.2253521126760563E-2</v>
      </c>
      <c r="E11" s="29">
        <v>2.8169014084507043E-2</v>
      </c>
      <c r="F11" s="29">
        <v>4.2253521126760563E-2</v>
      </c>
      <c r="G11" s="29"/>
      <c r="H11" s="28"/>
      <c r="K11" s="54"/>
      <c r="M11" s="57"/>
      <c r="N11" s="57"/>
      <c r="O11" s="29"/>
      <c r="R11" s="22"/>
    </row>
    <row r="12" spans="1:18">
      <c r="A12" s="21" t="s">
        <v>40</v>
      </c>
      <c r="B12" s="29">
        <v>0.05</v>
      </c>
      <c r="C12" s="29">
        <v>0</v>
      </c>
      <c r="D12" s="29">
        <v>0</v>
      </c>
      <c r="E12" s="29">
        <v>0</v>
      </c>
      <c r="F12" s="29">
        <v>0</v>
      </c>
      <c r="G12" s="29"/>
      <c r="H12" s="28"/>
      <c r="M12" s="57"/>
      <c r="N12" s="57"/>
      <c r="O12" s="29"/>
      <c r="R12" s="22"/>
    </row>
    <row r="13" spans="1:18">
      <c r="A13" s="21" t="s">
        <v>79</v>
      </c>
      <c r="B13" s="29">
        <v>0.323943661971831</v>
      </c>
      <c r="C13" s="29">
        <v>0.39436619718309862</v>
      </c>
      <c r="D13" s="29">
        <v>0.25352112676056338</v>
      </c>
      <c r="E13" s="29">
        <v>0.28169014084507044</v>
      </c>
      <c r="F13" s="29">
        <v>0.16901408450704225</v>
      </c>
      <c r="G13" s="29"/>
      <c r="H13" s="28"/>
      <c r="M13" s="57"/>
      <c r="N13" s="57"/>
      <c r="O13" s="29"/>
      <c r="R13" s="22"/>
    </row>
    <row r="14" spans="1:18">
      <c r="A14" s="21" t="s">
        <v>45</v>
      </c>
      <c r="B14" s="29">
        <v>0.29545454545454547</v>
      </c>
      <c r="C14" s="29">
        <v>0.40909090909090912</v>
      </c>
      <c r="D14" s="29">
        <v>0.18181818181818182</v>
      </c>
      <c r="E14" s="29">
        <v>0.18181818181818182</v>
      </c>
      <c r="F14" s="29">
        <v>0.13636363636363635</v>
      </c>
      <c r="G14" s="29"/>
      <c r="H14" s="28"/>
      <c r="M14" s="57"/>
      <c r="N14" s="57"/>
      <c r="O14" s="29"/>
      <c r="R14" s="22"/>
    </row>
    <row r="15" spans="1:18">
      <c r="A15" s="21" t="s">
        <v>66</v>
      </c>
      <c r="B15" s="29">
        <v>0.3124387855044074</v>
      </c>
      <c r="C15" s="29">
        <v>0.3623898139079334</v>
      </c>
      <c r="D15" s="29">
        <v>0.32615083251714005</v>
      </c>
      <c r="E15" s="29">
        <v>0.28697355533790403</v>
      </c>
      <c r="F15" s="29">
        <v>0.27326150832517138</v>
      </c>
      <c r="G15" s="29"/>
      <c r="H15" s="28"/>
      <c r="M15" s="57"/>
      <c r="N15" s="57"/>
      <c r="O15" s="29"/>
      <c r="R15" s="22"/>
    </row>
    <row r="16" spans="1:18">
      <c r="A16" s="30"/>
      <c r="B16" s="22"/>
      <c r="C16" s="28"/>
      <c r="D16" s="24"/>
      <c r="E16" s="24"/>
      <c r="F16" s="24"/>
      <c r="G16" s="24"/>
      <c r="H16" s="28"/>
      <c r="M16" s="57"/>
      <c r="N16" s="57"/>
      <c r="O16" s="29"/>
      <c r="R16" s="22"/>
    </row>
    <row r="17" spans="1:15">
      <c r="A17" s="30"/>
      <c r="B17" s="22"/>
      <c r="C17" s="28"/>
      <c r="D17" s="24"/>
      <c r="E17" s="24"/>
      <c r="F17" s="24"/>
      <c r="G17" s="24"/>
      <c r="H17" s="28"/>
      <c r="M17" s="57"/>
      <c r="N17" s="57"/>
      <c r="O17" s="29"/>
    </row>
    <row r="18" spans="1:15">
      <c r="A18" s="30"/>
      <c r="B18" s="22"/>
      <c r="C18" s="28"/>
      <c r="D18" s="24"/>
      <c r="E18" s="24"/>
      <c r="F18" s="24"/>
      <c r="G18" s="24"/>
      <c r="H18" s="28"/>
      <c r="M18" s="57"/>
      <c r="N18" s="57"/>
      <c r="O18" s="29"/>
    </row>
    <row r="19" spans="1:15">
      <c r="A19" s="30"/>
      <c r="B19" s="22"/>
      <c r="C19" s="28"/>
      <c r="D19" s="24"/>
      <c r="E19" s="24"/>
      <c r="F19" s="24"/>
      <c r="G19" s="24"/>
      <c r="H19" s="28"/>
      <c r="M19" s="57"/>
      <c r="N19" s="57"/>
      <c r="O19" s="29"/>
    </row>
    <row r="20" spans="1:15">
      <c r="A20" s="30"/>
      <c r="B20" s="22"/>
      <c r="C20" s="28"/>
      <c r="D20" s="24"/>
      <c r="E20" s="24"/>
      <c r="F20" s="24"/>
      <c r="G20" s="24"/>
      <c r="H20" s="28"/>
      <c r="M20" s="57"/>
      <c r="N20" s="57"/>
      <c r="O20" s="29"/>
    </row>
    <row r="21" spans="1:15">
      <c r="A21" s="30"/>
      <c r="B21" s="22"/>
      <c r="C21" s="28"/>
      <c r="D21" s="24"/>
      <c r="E21" s="24"/>
      <c r="F21" s="24"/>
      <c r="G21" s="24"/>
      <c r="H21" s="28"/>
      <c r="M21" s="57"/>
      <c r="N21" s="57"/>
      <c r="O21" s="29"/>
    </row>
    <row r="22" spans="1:15">
      <c r="A22" s="30"/>
      <c r="B22" s="22"/>
      <c r="C22" s="28"/>
      <c r="D22" s="24"/>
      <c r="E22" s="24"/>
      <c r="F22" s="24"/>
      <c r="G22" s="24"/>
      <c r="H22" s="28"/>
      <c r="M22" s="57"/>
      <c r="N22" s="57"/>
      <c r="O22" s="29"/>
    </row>
    <row r="23" spans="1:15">
      <c r="A23" s="30"/>
      <c r="B23" s="22"/>
      <c r="C23" s="28"/>
      <c r="D23" s="24"/>
      <c r="E23" s="24"/>
      <c r="F23" s="24"/>
      <c r="G23" s="24"/>
      <c r="H23" s="28"/>
      <c r="M23" s="57"/>
      <c r="N23" s="57"/>
      <c r="O23" s="29"/>
    </row>
    <row r="24" spans="1:15">
      <c r="A24" s="30"/>
      <c r="B24" s="22"/>
      <c r="C24" s="28"/>
      <c r="D24" s="24"/>
      <c r="E24" s="24"/>
      <c r="F24" s="24"/>
      <c r="G24" s="24"/>
      <c r="H24" s="28"/>
      <c r="M24" s="57"/>
      <c r="N24" s="57"/>
      <c r="O24" s="29"/>
    </row>
    <row r="25" spans="1:15">
      <c r="A25" s="30"/>
      <c r="B25" s="22"/>
      <c r="C25" s="28"/>
      <c r="D25" s="24"/>
      <c r="E25" s="24"/>
      <c r="F25" s="24"/>
      <c r="G25" s="24"/>
      <c r="H25" s="28"/>
      <c r="M25" s="58"/>
      <c r="N25" s="58"/>
    </row>
    <row r="26" spans="1:15">
      <c r="A26" s="30"/>
      <c r="B26" s="22"/>
      <c r="C26" s="28"/>
      <c r="D26" s="24"/>
      <c r="E26" s="24"/>
      <c r="F26" s="24"/>
      <c r="G26" s="24"/>
      <c r="H26" s="28"/>
      <c r="M26" s="58"/>
      <c r="N26" s="58"/>
    </row>
    <row r="27" spans="1:15">
      <c r="A27" s="30"/>
      <c r="B27" s="22"/>
      <c r="C27" s="28"/>
      <c r="D27" s="24"/>
      <c r="E27" s="24"/>
      <c r="F27" s="24"/>
      <c r="G27" s="24"/>
      <c r="H27" s="28"/>
    </row>
    <row r="28" spans="1:15">
      <c r="A28" s="30"/>
      <c r="B28" s="22"/>
      <c r="C28" s="28"/>
      <c r="D28" s="24"/>
      <c r="E28" s="24"/>
      <c r="F28" s="24"/>
      <c r="G28" s="24"/>
      <c r="H28" s="28"/>
    </row>
    <row r="29" spans="1:15">
      <c r="A29" s="30"/>
      <c r="B29" s="22"/>
      <c r="C29" s="28"/>
      <c r="D29" s="24"/>
      <c r="E29" s="24"/>
      <c r="F29" s="24"/>
      <c r="G29" s="24"/>
      <c r="H29" s="28"/>
    </row>
    <row r="30" spans="1:15">
      <c r="A30" s="30"/>
      <c r="B30" s="22"/>
      <c r="C30" s="28"/>
      <c r="D30" s="24"/>
      <c r="E30" s="24"/>
      <c r="F30" s="24"/>
      <c r="G30" s="24"/>
      <c r="H30" s="28"/>
    </row>
    <row r="31" spans="1:15">
      <c r="A31" s="30"/>
      <c r="B31" s="22"/>
      <c r="C31" s="28"/>
      <c r="D31" s="24"/>
      <c r="E31" s="24"/>
      <c r="F31" s="24"/>
      <c r="G31" s="24"/>
      <c r="H31" s="28"/>
    </row>
    <row r="32" spans="1:15">
      <c r="A32" s="30"/>
      <c r="B32" s="22"/>
      <c r="C32" s="28"/>
      <c r="D32" s="24"/>
      <c r="E32" s="24"/>
      <c r="F32" s="24"/>
      <c r="G32" s="24"/>
      <c r="H32" s="28"/>
    </row>
    <row r="33" spans="1:14">
      <c r="A33" s="30"/>
      <c r="B33" s="22"/>
      <c r="C33" s="28"/>
      <c r="D33" s="24"/>
      <c r="E33" s="24"/>
      <c r="F33" s="24"/>
      <c r="G33" s="24"/>
      <c r="H33" s="28"/>
    </row>
    <row r="34" spans="1:14">
      <c r="A34" s="74"/>
      <c r="B34" s="22"/>
      <c r="C34" s="28"/>
      <c r="D34" s="24"/>
      <c r="E34" s="24"/>
      <c r="F34" s="24"/>
      <c r="G34" s="24"/>
      <c r="H34" s="28"/>
    </row>
    <row r="35" spans="1:14">
      <c r="A35" s="74"/>
      <c r="B35" s="22"/>
      <c r="C35" s="28"/>
      <c r="D35" s="24"/>
      <c r="E35" s="24"/>
      <c r="F35" s="24"/>
      <c r="G35" s="24"/>
      <c r="H35" s="28"/>
    </row>
    <row r="36" spans="1:14">
      <c r="A36" s="74"/>
      <c r="B36" s="22"/>
      <c r="C36" s="28"/>
      <c r="D36" s="24"/>
      <c r="E36" s="24"/>
      <c r="F36" s="24"/>
      <c r="G36" s="24"/>
    </row>
    <row r="37" spans="1:14" ht="9.9499999999999993" customHeight="1">
      <c r="A37" s="74"/>
      <c r="B37" s="22"/>
      <c r="C37" s="28"/>
      <c r="D37" s="24"/>
      <c r="E37" s="24"/>
      <c r="F37" s="24"/>
      <c r="G37" s="24"/>
    </row>
    <row r="38" spans="1:14">
      <c r="A38" s="74"/>
      <c r="B38" s="22"/>
      <c r="C38" s="28"/>
      <c r="D38" s="24"/>
      <c r="E38" s="24"/>
      <c r="F38" s="24"/>
      <c r="G38" s="24"/>
    </row>
    <row r="39" spans="1:14">
      <c r="A39" s="74"/>
      <c r="B39" s="22"/>
      <c r="C39" s="28"/>
      <c r="D39" s="24"/>
      <c r="E39" s="24"/>
      <c r="F39" s="24"/>
      <c r="G39" s="24"/>
    </row>
    <row r="40" spans="1:14">
      <c r="A40" s="74"/>
      <c r="B40" s="22"/>
      <c r="C40" s="28"/>
      <c r="D40" s="24"/>
      <c r="E40" s="24"/>
      <c r="F40" s="24"/>
      <c r="G40" s="24"/>
    </row>
    <row r="41" spans="1:14">
      <c r="A41" s="74"/>
      <c r="B41" s="22"/>
      <c r="C41" s="28"/>
      <c r="D41" s="24"/>
      <c r="E41" s="24"/>
      <c r="F41" s="24"/>
      <c r="G41" s="24"/>
    </row>
    <row r="42" spans="1:14">
      <c r="A42" s="74"/>
      <c r="B42" s="22"/>
      <c r="C42" s="28"/>
      <c r="D42" s="24"/>
      <c r="E42" s="24"/>
      <c r="F42" s="24"/>
      <c r="G42" s="24"/>
    </row>
    <row r="43" spans="1:14">
      <c r="A43" s="43" t="s">
        <v>107</v>
      </c>
      <c r="H43" s="45"/>
      <c r="I43" s="45"/>
      <c r="J43" s="45"/>
      <c r="K43" s="45"/>
      <c r="L43" s="45"/>
      <c r="M43" s="45"/>
      <c r="N43" s="45"/>
    </row>
    <row r="44" spans="1:14">
      <c r="H44" s="45"/>
      <c r="I44" s="45"/>
      <c r="J44" s="45"/>
      <c r="K44" s="45"/>
      <c r="L44" s="45"/>
      <c r="M44" s="45"/>
      <c r="N44" s="45"/>
    </row>
    <row r="56" spans="1:7">
      <c r="A56" s="43"/>
    </row>
    <row r="57" spans="1:7" ht="61.5" customHeight="1">
      <c r="A57" s="75"/>
      <c r="B57" s="75"/>
      <c r="C57" s="75"/>
      <c r="D57" s="75"/>
      <c r="E57" s="75"/>
      <c r="F57" s="75"/>
      <c r="G57" s="75"/>
    </row>
    <row r="58" spans="1:7">
      <c r="A58" s="51"/>
      <c r="B58" s="51"/>
      <c r="C58" s="51"/>
      <c r="D58" s="51"/>
      <c r="E58" s="51"/>
      <c r="F58" s="51"/>
      <c r="G58" s="51"/>
    </row>
    <row r="59" spans="1:7">
      <c r="A59" s="51"/>
      <c r="B59" s="51"/>
      <c r="C59" s="51"/>
      <c r="D59" s="51"/>
      <c r="E59" s="51"/>
      <c r="F59" s="51"/>
      <c r="G59" s="51"/>
    </row>
    <row r="60" spans="1:7">
      <c r="A60" s="51"/>
      <c r="B60" s="51"/>
      <c r="C60" s="51"/>
      <c r="D60" s="51"/>
      <c r="E60" s="51"/>
      <c r="F60" s="51"/>
      <c r="G60" s="51"/>
    </row>
    <row r="61" spans="1:7">
      <c r="A61" s="51"/>
      <c r="B61" s="51"/>
      <c r="C61" s="51"/>
      <c r="D61" s="51"/>
      <c r="E61" s="51"/>
      <c r="F61" s="51"/>
      <c r="G61" s="51"/>
    </row>
    <row r="62" spans="1:7" ht="11.25" customHeight="1">
      <c r="A62" s="51"/>
      <c r="B62" s="51"/>
      <c r="C62" s="51"/>
      <c r="D62" s="51"/>
      <c r="E62" s="51"/>
      <c r="F62" s="51"/>
      <c r="G62" s="51"/>
    </row>
  </sheetData>
  <mergeCells count="2">
    <mergeCell ref="A34:A42"/>
    <mergeCell ref="A57:G57"/>
  </mergeCells>
  <hyperlinks>
    <hyperlink ref="R2" location="Contents!A1" display="Back to Contents" xr:uid="{8B3288BD-FE2C-4C2E-BDA8-445635CFA84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0A0FB-F35A-4A33-AE44-31F2C9A9B3DC}">
  <sheetPr>
    <tabColor rgb="FF92D050"/>
  </sheetPr>
  <dimension ref="A1:Q43"/>
  <sheetViews>
    <sheetView showGridLines="0" zoomScaleNormal="100" workbookViewId="0">
      <pane ySplit="6" topLeftCell="A7" activePane="bottomLeft" state="frozen"/>
      <selection pane="bottomLeft" activeCell="M27" sqref="M27"/>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152</v>
      </c>
    </row>
    <row r="6" spans="1:17" s="20" customFormat="1">
      <c r="A6" s="20" t="s">
        <v>67</v>
      </c>
      <c r="B6" s="20">
        <v>2022</v>
      </c>
      <c r="C6" s="20">
        <v>2023</v>
      </c>
      <c r="D6" s="20">
        <v>2024</v>
      </c>
      <c r="E6" s="20">
        <v>2025</v>
      </c>
      <c r="F6" s="20">
        <v>2026</v>
      </c>
      <c r="L6" s="52"/>
      <c r="M6" s="52"/>
    </row>
    <row r="7" spans="1:17">
      <c r="A7" s="30" t="s">
        <v>80</v>
      </c>
      <c r="B7" s="29">
        <v>0.33254716981132076</v>
      </c>
      <c r="C7" s="29">
        <v>0.40330188679245282</v>
      </c>
      <c r="D7" s="29">
        <v>0.37264150943396229</v>
      </c>
      <c r="E7" s="29">
        <v>0.31367924528301888</v>
      </c>
      <c r="F7" s="29">
        <v>0.30188679245283018</v>
      </c>
      <c r="G7" s="29"/>
      <c r="J7" s="44"/>
      <c r="L7" s="53"/>
      <c r="M7" s="53"/>
      <c r="N7" s="29"/>
    </row>
    <row r="8" spans="1:17">
      <c r="A8" s="30" t="s">
        <v>81</v>
      </c>
      <c r="B8" s="29">
        <v>0.19736842105263158</v>
      </c>
      <c r="C8" s="29">
        <v>0.20394736842105263</v>
      </c>
      <c r="D8" s="29">
        <v>0.21052631578947367</v>
      </c>
      <c r="E8" s="29">
        <v>0.19078947368421051</v>
      </c>
      <c r="F8" s="29">
        <v>0.19736842105263158</v>
      </c>
      <c r="G8" s="29"/>
      <c r="J8" s="44"/>
      <c r="L8" s="53"/>
      <c r="M8" s="53"/>
      <c r="N8" s="29"/>
      <c r="Q8" s="22"/>
    </row>
    <row r="9" spans="1:17">
      <c r="A9" s="30" t="s">
        <v>82</v>
      </c>
      <c r="B9" s="29">
        <v>0.44396551724137934</v>
      </c>
      <c r="C9" s="29">
        <v>0.48706896551724138</v>
      </c>
      <c r="D9" s="29">
        <v>0.46551724137931039</v>
      </c>
      <c r="E9" s="29">
        <v>0.43103448275862066</v>
      </c>
      <c r="F9" s="29">
        <v>0.41810344827586204</v>
      </c>
      <c r="G9" s="29"/>
      <c r="J9" s="44"/>
      <c r="L9" s="53"/>
      <c r="M9" s="53"/>
      <c r="N9" s="29"/>
      <c r="Q9" s="22"/>
    </row>
    <row r="10" spans="1:17">
      <c r="A10" s="30" t="s">
        <v>83</v>
      </c>
      <c r="B10" s="29">
        <v>0.21126760563380281</v>
      </c>
      <c r="C10" s="29">
        <v>0.25821596244131456</v>
      </c>
      <c r="D10" s="29">
        <v>0.16431924882629106</v>
      </c>
      <c r="E10" s="29">
        <v>0.1455399061032864</v>
      </c>
      <c r="F10" s="29">
        <v>0.11267605633802817</v>
      </c>
      <c r="G10" s="29"/>
      <c r="J10" s="44"/>
      <c r="L10" s="53"/>
      <c r="M10" s="53"/>
      <c r="N10" s="29"/>
      <c r="Q10" s="22"/>
    </row>
    <row r="11" spans="1:17">
      <c r="A11" s="30" t="s">
        <v>66</v>
      </c>
      <c r="B11" s="29">
        <v>0.3124387855044074</v>
      </c>
      <c r="C11" s="29">
        <v>0.3623898139079334</v>
      </c>
      <c r="D11" s="29">
        <v>0.32615083251714005</v>
      </c>
      <c r="E11" s="29">
        <v>0.28697355533790403</v>
      </c>
      <c r="F11" s="29">
        <v>0.27326150832517138</v>
      </c>
      <c r="G11" s="29"/>
      <c r="J11" s="44"/>
      <c r="L11" s="53"/>
      <c r="M11" s="53"/>
      <c r="N11" s="29"/>
      <c r="Q11" s="22"/>
    </row>
    <row r="12" spans="1:17">
      <c r="A12" s="30"/>
      <c r="B12" s="29"/>
      <c r="C12" s="23"/>
      <c r="D12" s="29"/>
      <c r="E12" s="29"/>
      <c r="F12" s="29"/>
      <c r="G12" s="28"/>
      <c r="J12" s="44"/>
      <c r="L12" s="53"/>
      <c r="M12" s="53"/>
      <c r="N12" s="29"/>
      <c r="Q12" s="22"/>
    </row>
    <row r="13" spans="1:17">
      <c r="A13" s="30"/>
      <c r="B13" s="29"/>
      <c r="C13" s="23"/>
      <c r="D13" s="29"/>
      <c r="E13" s="29"/>
      <c r="F13" s="29"/>
      <c r="G13" s="28"/>
      <c r="J13" s="44"/>
      <c r="L13" s="53"/>
      <c r="M13" s="53"/>
      <c r="N13" s="29"/>
      <c r="Q13" s="22"/>
    </row>
    <row r="14" spans="1:17">
      <c r="A14" s="30"/>
      <c r="B14" s="29"/>
      <c r="C14" s="23"/>
      <c r="D14" s="29"/>
      <c r="E14" s="29"/>
      <c r="F14" s="29"/>
      <c r="G14" s="28"/>
      <c r="J14" s="44"/>
      <c r="L14" s="53"/>
      <c r="M14" s="53"/>
      <c r="N14" s="29"/>
      <c r="Q14" s="22"/>
    </row>
    <row r="15" spans="1:17">
      <c r="A15" s="30"/>
      <c r="B15" s="29"/>
      <c r="C15" s="23"/>
      <c r="D15" s="29"/>
      <c r="E15" s="29"/>
      <c r="F15" s="29"/>
      <c r="G15" s="28"/>
      <c r="L15" s="53"/>
      <c r="M15" s="53"/>
      <c r="N15" s="29"/>
      <c r="Q15" s="22"/>
    </row>
    <row r="16" spans="1:17">
      <c r="A16" s="30"/>
      <c r="B16" s="22"/>
      <c r="C16" s="28"/>
      <c r="D16" s="24"/>
      <c r="E16" s="24"/>
      <c r="F16" s="24"/>
      <c r="G16" s="28"/>
      <c r="L16" s="53"/>
      <c r="M16" s="53"/>
      <c r="N16" s="29"/>
      <c r="Q16" s="22"/>
    </row>
    <row r="17" spans="1:7">
      <c r="A17" s="30"/>
      <c r="B17" s="22"/>
      <c r="C17" s="28"/>
      <c r="D17" s="24"/>
      <c r="E17" s="24"/>
      <c r="F17" s="24"/>
      <c r="G17" s="28"/>
    </row>
    <row r="18" spans="1:7">
      <c r="A18" s="30"/>
      <c r="B18" s="22"/>
      <c r="C18" s="28"/>
      <c r="D18" s="24"/>
      <c r="E18" s="24"/>
      <c r="F18" s="24"/>
      <c r="G18" s="28"/>
    </row>
    <row r="19" spans="1:7">
      <c r="A19" s="30"/>
      <c r="B19" s="22"/>
      <c r="C19" s="28"/>
      <c r="D19" s="24"/>
      <c r="E19" s="24"/>
      <c r="F19" s="24"/>
      <c r="G19" s="28"/>
    </row>
    <row r="20" spans="1:7">
      <c r="A20" s="30"/>
      <c r="B20" s="22"/>
      <c r="C20" s="28"/>
      <c r="D20" s="24"/>
      <c r="E20" s="24"/>
      <c r="F20" s="24"/>
      <c r="G20" s="28"/>
    </row>
    <row r="21" spans="1:7">
      <c r="A21" s="30"/>
      <c r="B21" s="22"/>
      <c r="C21" s="28"/>
      <c r="D21" s="24"/>
      <c r="E21" s="24"/>
      <c r="F21" s="24"/>
      <c r="G21" s="28"/>
    </row>
    <row r="22" spans="1:7">
      <c r="A22" s="30"/>
      <c r="B22" s="22"/>
      <c r="C22" s="28"/>
      <c r="D22" s="24"/>
      <c r="E22" s="24"/>
      <c r="F22" s="24"/>
      <c r="G22" s="28"/>
    </row>
    <row r="23" spans="1:7">
      <c r="A23" s="30"/>
      <c r="B23" s="22"/>
      <c r="C23" s="28"/>
      <c r="D23" s="24"/>
      <c r="E23" s="24"/>
      <c r="F23" s="24"/>
      <c r="G23" s="28"/>
    </row>
    <row r="24" spans="1:7">
      <c r="A24" s="30"/>
      <c r="B24" s="22"/>
      <c r="C24" s="28"/>
      <c r="D24" s="24"/>
      <c r="E24" s="24"/>
      <c r="F24" s="24"/>
      <c r="G24" s="28"/>
    </row>
    <row r="25" spans="1:7">
      <c r="A25" s="30"/>
      <c r="B25" s="22"/>
      <c r="C25" s="28"/>
      <c r="D25" s="24"/>
      <c r="E25" s="24"/>
      <c r="F25" s="24"/>
      <c r="G25" s="28"/>
    </row>
    <row r="26" spans="1:7">
      <c r="A26" s="30"/>
      <c r="B26" s="22"/>
      <c r="C26" s="28"/>
      <c r="D26" s="24"/>
      <c r="E26" s="24"/>
      <c r="F26" s="24"/>
      <c r="G26" s="28"/>
    </row>
    <row r="27" spans="1:7">
      <c r="A27" s="30"/>
      <c r="B27" s="22"/>
      <c r="C27" s="28"/>
      <c r="D27" s="24"/>
      <c r="E27" s="24"/>
      <c r="F27" s="24"/>
      <c r="G27" s="28"/>
    </row>
    <row r="28" spans="1:7">
      <c r="A28" s="30"/>
      <c r="B28" s="22"/>
      <c r="C28" s="28"/>
      <c r="D28" s="24"/>
      <c r="E28" s="24"/>
      <c r="F28" s="24"/>
      <c r="G28" s="28"/>
    </row>
    <row r="29" spans="1:7">
      <c r="A29" s="30"/>
      <c r="B29" s="22"/>
      <c r="C29" s="28"/>
      <c r="D29" s="24"/>
      <c r="E29" s="24"/>
      <c r="F29" s="24"/>
      <c r="G29" s="28"/>
    </row>
    <row r="30" spans="1:7">
      <c r="A30" s="30"/>
      <c r="B30" s="22"/>
      <c r="C30" s="28"/>
      <c r="D30" s="24"/>
      <c r="E30" s="24"/>
      <c r="F30" s="24"/>
      <c r="G30" s="28"/>
    </row>
    <row r="31" spans="1:7">
      <c r="A31" s="30"/>
      <c r="B31" s="22"/>
      <c r="C31" s="28"/>
      <c r="D31" s="24"/>
      <c r="E31" s="24"/>
      <c r="F31" s="24"/>
      <c r="G31" s="28"/>
    </row>
    <row r="32" spans="1:7">
      <c r="A32" s="30"/>
      <c r="B32" s="22"/>
      <c r="C32" s="28"/>
      <c r="D32" s="24"/>
      <c r="E32" s="24"/>
      <c r="F32" s="24"/>
      <c r="G32" s="28"/>
    </row>
    <row r="33" spans="1:7">
      <c r="A33" s="30"/>
      <c r="B33" s="22"/>
      <c r="C33" s="28"/>
      <c r="D33" s="24"/>
      <c r="E33" s="24"/>
      <c r="F33" s="24"/>
      <c r="G33" s="28"/>
    </row>
    <row r="34" spans="1:7">
      <c r="A34" s="74"/>
      <c r="B34" s="22"/>
      <c r="C34" s="28"/>
      <c r="D34" s="24"/>
      <c r="E34" s="24"/>
      <c r="F34" s="24"/>
      <c r="G34" s="28"/>
    </row>
    <row r="35" spans="1:7">
      <c r="A35" s="74"/>
      <c r="B35" s="22"/>
      <c r="C35" s="28"/>
      <c r="D35" s="24"/>
      <c r="E35" s="24"/>
      <c r="F35" s="24"/>
      <c r="G35" s="28"/>
    </row>
    <row r="36" spans="1:7">
      <c r="A36" s="74"/>
      <c r="B36" s="22"/>
      <c r="C36" s="28"/>
      <c r="D36" s="24"/>
      <c r="E36" s="24"/>
      <c r="F36" s="24"/>
      <c r="G36" s="28"/>
    </row>
    <row r="37" spans="1:7">
      <c r="A37" s="74"/>
      <c r="B37" s="22"/>
      <c r="C37" s="28"/>
      <c r="D37" s="24"/>
      <c r="E37" s="24"/>
      <c r="F37" s="24"/>
      <c r="G37" s="28"/>
    </row>
    <row r="38" spans="1:7">
      <c r="A38" s="74"/>
      <c r="B38" s="22"/>
      <c r="C38" s="28"/>
      <c r="D38" s="24"/>
      <c r="E38" s="24"/>
      <c r="F38" s="24"/>
      <c r="G38" s="28"/>
    </row>
    <row r="39" spans="1:7">
      <c r="A39" s="74"/>
      <c r="B39" s="22"/>
      <c r="C39" s="28"/>
      <c r="D39" s="24"/>
      <c r="E39" s="24"/>
      <c r="F39" s="24"/>
      <c r="G39" s="28"/>
    </row>
    <row r="40" spans="1:7">
      <c r="A40" s="74"/>
      <c r="B40" s="22"/>
      <c r="C40" s="28"/>
      <c r="D40" s="24"/>
      <c r="E40" s="24"/>
      <c r="F40" s="24"/>
      <c r="G40" s="28"/>
    </row>
    <row r="41" spans="1:7">
      <c r="A41" s="74"/>
      <c r="B41" s="22"/>
      <c r="C41" s="28"/>
      <c r="D41" s="24"/>
      <c r="E41" s="24"/>
      <c r="F41" s="24"/>
      <c r="G41" s="28"/>
    </row>
    <row r="42" spans="1:7">
      <c r="A42" s="74"/>
      <c r="B42" s="22"/>
      <c r="C42" s="28"/>
      <c r="D42" s="24"/>
      <c r="E42" s="24"/>
      <c r="F42" s="24"/>
      <c r="G42" s="28"/>
    </row>
    <row r="43" spans="1:7">
      <c r="A43" s="42" t="s">
        <v>116</v>
      </c>
    </row>
  </sheetData>
  <mergeCells count="1">
    <mergeCell ref="A34:A42"/>
  </mergeCells>
  <hyperlinks>
    <hyperlink ref="Q2" location="Contents!A1" display="Back to Contents" xr:uid="{22C16972-E0B2-4D09-94F2-ADA303CD0BA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986B0-D307-48C0-9D18-9DFE89DDA49B}">
  <sheetPr>
    <tabColor rgb="FF92D050"/>
  </sheetPr>
  <dimension ref="A1:R42"/>
  <sheetViews>
    <sheetView showGridLines="0" zoomScaleNormal="100" workbookViewId="0">
      <pane ySplit="7" topLeftCell="A8" activePane="bottomLeft" state="frozen"/>
      <selection activeCell="B8" sqref="B8"/>
      <selection pane="bottomLeft" activeCell="A39" sqref="A39"/>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8" s="1" customFormat="1" ht="14.25"/>
    <row r="2" spans="1:18" s="1" customFormat="1" ht="26.25">
      <c r="D2" s="4"/>
      <c r="Q2" s="19" t="s">
        <v>25</v>
      </c>
    </row>
    <row r="3" spans="1:18" s="1" customFormat="1" ht="14.25"/>
    <row r="4" spans="1:18" s="1" customFormat="1" ht="14.25"/>
    <row r="5" spans="1:18" s="1" customFormat="1" ht="18">
      <c r="A5" s="5" t="s">
        <v>117</v>
      </c>
    </row>
    <row r="6" spans="1:18" s="1" customFormat="1" ht="14.25"/>
    <row r="7" spans="1:18" s="20" customFormat="1">
      <c r="B7" s="20" t="s">
        <v>84</v>
      </c>
    </row>
    <row r="8" spans="1:18">
      <c r="A8" s="30" t="s">
        <v>64</v>
      </c>
      <c r="B8" s="29">
        <v>0.56999999999999995</v>
      </c>
      <c r="C8" s="29"/>
      <c r="D8" s="24"/>
      <c r="F8" s="49"/>
      <c r="H8" s="24"/>
      <c r="I8" s="24"/>
      <c r="J8" s="28"/>
      <c r="L8" s="50"/>
      <c r="R8" s="50"/>
    </row>
    <row r="9" spans="1:18">
      <c r="A9" s="30" t="s">
        <v>63</v>
      </c>
      <c r="B9" s="29">
        <v>0.78</v>
      </c>
      <c r="C9" s="29"/>
      <c r="D9" s="24"/>
      <c r="F9" s="28"/>
      <c r="G9" s="24"/>
      <c r="H9" s="24"/>
      <c r="I9" s="24"/>
      <c r="J9" s="28"/>
      <c r="Q9" s="22"/>
    </row>
    <row r="10" spans="1:18">
      <c r="A10" s="21" t="s">
        <v>66</v>
      </c>
      <c r="B10" s="29">
        <v>0.72</v>
      </c>
      <c r="C10" s="29"/>
      <c r="D10" s="24"/>
      <c r="F10" s="28"/>
      <c r="G10" s="25"/>
      <c r="H10" s="24"/>
      <c r="I10" s="24"/>
      <c r="J10" s="28"/>
      <c r="Q10" s="22"/>
    </row>
    <row r="11" spans="1:18">
      <c r="A11" s="30"/>
      <c r="B11" s="29"/>
      <c r="F11" s="28"/>
      <c r="G11" s="24"/>
      <c r="H11" s="24"/>
      <c r="I11" s="24"/>
      <c r="J11" s="28"/>
      <c r="Q11" s="22"/>
    </row>
    <row r="12" spans="1:18">
      <c r="A12" s="30"/>
      <c r="B12" s="29"/>
      <c r="F12" s="28"/>
      <c r="G12" s="24"/>
      <c r="H12" s="24"/>
      <c r="I12" s="24"/>
      <c r="J12" s="28"/>
      <c r="Q12" s="22"/>
    </row>
    <row r="13" spans="1:18">
      <c r="A13" s="30"/>
      <c r="B13" s="22"/>
      <c r="F13" s="28"/>
      <c r="G13" s="24"/>
      <c r="H13" s="24"/>
      <c r="I13" s="24"/>
      <c r="J13" s="28"/>
      <c r="Q13" s="22"/>
    </row>
    <row r="14" spans="1:18">
      <c r="A14" s="30"/>
      <c r="B14" s="22"/>
      <c r="F14" s="28"/>
      <c r="G14" s="24"/>
      <c r="H14" s="24"/>
      <c r="I14" s="24"/>
      <c r="J14" s="28"/>
      <c r="Q14" s="22"/>
    </row>
    <row r="15" spans="1:18">
      <c r="A15" s="30"/>
      <c r="B15" s="22"/>
      <c r="F15" s="28"/>
      <c r="G15" s="24"/>
      <c r="H15" s="24"/>
      <c r="I15" s="24"/>
      <c r="J15" s="28"/>
      <c r="Q15" s="22"/>
    </row>
    <row r="16" spans="1:18">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G34" s="24"/>
      <c r="H34" s="24"/>
      <c r="I34" s="24"/>
      <c r="J34" s="28"/>
    </row>
    <row r="35" spans="1:10">
      <c r="A35" s="30"/>
      <c r="B35" s="22"/>
      <c r="F35" s="28"/>
      <c r="H35" s="24"/>
      <c r="I35" s="24"/>
      <c r="J35" s="28"/>
    </row>
    <row r="36" spans="1:10">
      <c r="A36" s="30"/>
      <c r="B36" s="22"/>
      <c r="C36" s="28"/>
      <c r="D36" s="24"/>
      <c r="E36" s="24"/>
      <c r="F36" s="24"/>
      <c r="G36" s="28"/>
    </row>
    <row r="37" spans="1:10">
      <c r="A37" s="30"/>
      <c r="B37" s="22"/>
      <c r="C37" s="28"/>
      <c r="D37" s="24"/>
      <c r="E37" s="24"/>
      <c r="F37" s="24"/>
      <c r="G37" s="28"/>
    </row>
    <row r="38" spans="1:10">
      <c r="A38" s="42" t="s">
        <v>164</v>
      </c>
      <c r="B38" s="22"/>
      <c r="C38" s="28"/>
      <c r="D38" s="24"/>
      <c r="E38" s="24"/>
      <c r="F38" s="24"/>
      <c r="G38" s="28"/>
    </row>
    <row r="39" spans="1:10">
      <c r="A39" s="30"/>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sheetData>
  <hyperlinks>
    <hyperlink ref="Q2" location="Contents!A1" display="Back to Contents" xr:uid="{9E5CA398-33F1-4F42-BF6B-CCD27A7376B6}"/>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B676A-1F1F-40AF-A4CC-E5D3C4175D8A}">
  <sheetPr>
    <tabColor rgb="FF92D050"/>
  </sheetPr>
  <dimension ref="A1:R42"/>
  <sheetViews>
    <sheetView showGridLines="0" zoomScaleNormal="100" workbookViewId="0">
      <pane ySplit="7" topLeftCell="A8" activePane="bottomLeft" state="frozen"/>
      <selection activeCell="B8" sqref="B8"/>
      <selection pane="bottomLeft" activeCell="K20" sqref="K20"/>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8" s="1" customFormat="1" ht="14.25"/>
    <row r="2" spans="1:18" s="1" customFormat="1" ht="26.25">
      <c r="D2" s="4"/>
      <c r="Q2" s="19" t="s">
        <v>25</v>
      </c>
    </row>
    <row r="3" spans="1:18" s="1" customFormat="1" ht="14.25"/>
    <row r="4" spans="1:18" s="1" customFormat="1" ht="14.25"/>
    <row r="5" spans="1:18" s="1" customFormat="1" ht="18">
      <c r="A5" s="5" t="s">
        <v>118</v>
      </c>
    </row>
    <row r="6" spans="1:18" s="1" customFormat="1" ht="14.25"/>
    <row r="7" spans="1:18" s="20" customFormat="1" ht="33.75">
      <c r="B7" s="20" t="s">
        <v>85</v>
      </c>
    </row>
    <row r="8" spans="1:18">
      <c r="A8" s="30" t="s">
        <v>64</v>
      </c>
      <c r="B8" s="29">
        <v>0.53807243876312905</v>
      </c>
      <c r="C8" s="29"/>
      <c r="D8" s="24"/>
      <c r="F8" s="49"/>
      <c r="H8" s="24"/>
      <c r="I8" s="24"/>
      <c r="J8" s="28"/>
      <c r="L8" s="50"/>
      <c r="R8" s="50"/>
    </row>
    <row r="9" spans="1:18">
      <c r="A9" s="30" t="s">
        <v>63</v>
      </c>
      <c r="B9" s="29">
        <v>0.35655816515462369</v>
      </c>
      <c r="C9" s="29"/>
      <c r="D9" s="24"/>
      <c r="F9" s="28"/>
      <c r="G9" s="24"/>
      <c r="H9" s="24"/>
      <c r="I9" s="24"/>
      <c r="J9" s="28"/>
      <c r="Q9" s="22"/>
    </row>
    <row r="10" spans="1:18">
      <c r="A10" s="21" t="s">
        <v>66</v>
      </c>
      <c r="B10" s="29">
        <v>0.43811027100913574</v>
      </c>
      <c r="C10" s="29"/>
      <c r="D10" s="24"/>
      <c r="F10" s="28"/>
      <c r="G10" s="25"/>
      <c r="H10" s="24"/>
      <c r="I10" s="24"/>
      <c r="J10" s="28"/>
      <c r="Q10" s="22"/>
    </row>
    <row r="11" spans="1:18">
      <c r="A11" s="30"/>
      <c r="B11" s="29"/>
      <c r="F11" s="28"/>
      <c r="G11" s="24"/>
      <c r="H11" s="24"/>
      <c r="I11" s="24"/>
      <c r="J11" s="28"/>
      <c r="Q11" s="22"/>
    </row>
    <row r="12" spans="1:18">
      <c r="A12" s="30"/>
      <c r="B12" s="29"/>
      <c r="F12" s="28"/>
      <c r="G12" s="24"/>
      <c r="H12" s="24"/>
      <c r="I12" s="24"/>
      <c r="J12" s="28"/>
      <c r="Q12" s="22"/>
    </row>
    <row r="13" spans="1:18">
      <c r="A13" s="30"/>
      <c r="B13" s="22"/>
      <c r="F13" s="28"/>
      <c r="G13" s="24"/>
      <c r="H13" s="24"/>
      <c r="I13" s="24"/>
      <c r="J13" s="28"/>
      <c r="Q13" s="22"/>
    </row>
    <row r="14" spans="1:18">
      <c r="A14" s="30"/>
      <c r="B14" s="22"/>
      <c r="F14" s="28"/>
      <c r="G14" s="24"/>
      <c r="H14" s="24"/>
      <c r="I14" s="24"/>
      <c r="J14" s="28"/>
      <c r="Q14" s="22"/>
    </row>
    <row r="15" spans="1:18">
      <c r="A15" s="30"/>
      <c r="B15" s="22"/>
      <c r="F15" s="28"/>
      <c r="G15" s="24"/>
      <c r="H15" s="24"/>
      <c r="I15" s="24"/>
      <c r="J15" s="28"/>
      <c r="Q15" s="22"/>
    </row>
    <row r="16" spans="1:18">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G34" s="24"/>
      <c r="H34" s="24"/>
      <c r="I34" s="24"/>
      <c r="J34" s="28"/>
    </row>
    <row r="35" spans="1:10">
      <c r="A35" s="30"/>
      <c r="B35" s="22"/>
      <c r="F35" s="28"/>
      <c r="G35" s="42"/>
      <c r="H35" s="24"/>
      <c r="I35" s="24"/>
      <c r="J35" s="28"/>
    </row>
    <row r="36" spans="1:10">
      <c r="A36" s="56" t="s">
        <v>165</v>
      </c>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30"/>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sheetData>
  <hyperlinks>
    <hyperlink ref="Q2" location="Contents!A1" display="Back to Contents" xr:uid="{2F5245F7-FE9B-45E1-8A46-21C2C27A55B5}"/>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7649-D2A3-45A6-9FA2-19EB7896CA0D}">
  <sheetPr>
    <tabColor rgb="FF92D050"/>
  </sheetPr>
  <dimension ref="A1:R42"/>
  <sheetViews>
    <sheetView showGridLines="0" zoomScaleNormal="100" workbookViewId="0">
      <pane ySplit="7" topLeftCell="A8" activePane="bottomLeft" state="frozen"/>
      <selection activeCell="B8" sqref="B8"/>
      <selection pane="bottomLeft" activeCell="H26" sqref="H26"/>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8" s="1" customFormat="1" ht="14.25"/>
    <row r="2" spans="1:18" s="1" customFormat="1" ht="26.25">
      <c r="D2" s="4"/>
      <c r="Q2" s="19" t="s">
        <v>25</v>
      </c>
    </row>
    <row r="3" spans="1:18" s="1" customFormat="1" ht="14.25"/>
    <row r="4" spans="1:18" s="1" customFormat="1" ht="14.25"/>
    <row r="5" spans="1:18" s="1" customFormat="1" ht="18">
      <c r="A5" s="5" t="s">
        <v>156</v>
      </c>
    </row>
    <row r="6" spans="1:18" s="1" customFormat="1" ht="14.25"/>
    <row r="7" spans="1:18" s="20" customFormat="1" ht="33.75">
      <c r="B7" s="20" t="s">
        <v>86</v>
      </c>
    </row>
    <row r="8" spans="1:18">
      <c r="A8" s="30" t="s">
        <v>64</v>
      </c>
      <c r="B8" s="24">
        <v>10.640227097906759</v>
      </c>
      <c r="C8" s="29"/>
      <c r="D8" s="24"/>
      <c r="F8" s="49"/>
      <c r="H8" s="24"/>
      <c r="I8" s="24"/>
      <c r="J8" s="28"/>
      <c r="L8" s="50"/>
      <c r="R8" s="50"/>
    </row>
    <row r="9" spans="1:18">
      <c r="A9" s="30" t="s">
        <v>63</v>
      </c>
      <c r="B9" s="24">
        <v>7.7550421400061955</v>
      </c>
      <c r="C9" s="29"/>
      <c r="D9" s="24"/>
      <c r="F9" s="28"/>
      <c r="G9" s="24"/>
      <c r="H9" s="24"/>
      <c r="I9" s="24"/>
      <c r="J9" s="28"/>
      <c r="Q9" s="22"/>
    </row>
    <row r="10" spans="1:18">
      <c r="A10" s="21" t="s">
        <v>66</v>
      </c>
      <c r="B10" s="24">
        <v>8.5449143468562063</v>
      </c>
      <c r="C10" s="29"/>
      <c r="D10" s="24"/>
      <c r="F10" s="28"/>
      <c r="G10" s="25"/>
      <c r="H10" s="24"/>
      <c r="I10" s="24"/>
      <c r="J10" s="28"/>
      <c r="Q10" s="22"/>
    </row>
    <row r="11" spans="1:18">
      <c r="A11" s="30"/>
      <c r="B11" s="29"/>
      <c r="F11" s="28"/>
      <c r="G11" s="24"/>
      <c r="H11" s="24"/>
      <c r="I11" s="24"/>
      <c r="J11" s="28"/>
      <c r="Q11" s="22"/>
    </row>
    <row r="12" spans="1:18">
      <c r="A12" s="30"/>
      <c r="B12" s="29"/>
      <c r="F12" s="28"/>
      <c r="G12" s="24"/>
      <c r="H12" s="24"/>
      <c r="I12" s="24"/>
      <c r="J12" s="28"/>
      <c r="Q12" s="22"/>
    </row>
    <row r="13" spans="1:18">
      <c r="A13" s="30"/>
      <c r="B13" s="22"/>
      <c r="F13" s="28"/>
      <c r="G13" s="24"/>
      <c r="H13" s="24"/>
      <c r="I13" s="24"/>
      <c r="J13" s="28"/>
      <c r="Q13" s="22"/>
    </row>
    <row r="14" spans="1:18">
      <c r="A14" s="30"/>
      <c r="B14" s="22"/>
      <c r="F14" s="28"/>
      <c r="G14" s="24"/>
      <c r="H14" s="24"/>
      <c r="I14" s="24"/>
      <c r="J14" s="28"/>
      <c r="Q14" s="22"/>
    </row>
    <row r="15" spans="1:18">
      <c r="A15" s="30"/>
      <c r="B15" s="22"/>
      <c r="F15" s="28"/>
      <c r="G15" s="24"/>
      <c r="H15" s="24"/>
      <c r="I15" s="24"/>
      <c r="J15" s="28"/>
      <c r="Q15" s="22"/>
    </row>
    <row r="16" spans="1:18">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G34" s="24"/>
      <c r="H34" s="24"/>
      <c r="I34" s="24"/>
      <c r="J34" s="28"/>
    </row>
    <row r="35" spans="1:10">
      <c r="A35" s="42" t="s">
        <v>119</v>
      </c>
      <c r="B35" s="22"/>
      <c r="F35" s="28"/>
      <c r="G35" s="42"/>
      <c r="H35" s="24"/>
      <c r="I35" s="24"/>
      <c r="J35" s="28"/>
    </row>
    <row r="36" spans="1:10">
      <c r="A36" s="30"/>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30"/>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sheetData>
  <hyperlinks>
    <hyperlink ref="Q2" location="Contents!A1" display="Back to Contents" xr:uid="{F353874A-9EA2-41F3-B995-80C4A1A88553}"/>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AA63-D7D5-40A3-A232-5F82676E6286}">
  <sheetPr>
    <tabColor rgb="FF92D050"/>
  </sheetPr>
  <dimension ref="A1:Q43"/>
  <sheetViews>
    <sheetView showGridLines="0" zoomScale="90" zoomScaleNormal="90" workbookViewId="0">
      <pane ySplit="7" topLeftCell="A8" activePane="bottomLeft" state="frozen"/>
      <selection activeCell="B8" sqref="B8"/>
      <selection pane="bottomLeft" activeCell="L18" sqref="L18"/>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171</v>
      </c>
    </row>
    <row r="6" spans="1:17" s="1" customFormat="1" ht="14.25"/>
    <row r="7" spans="1:17" s="20" customFormat="1"/>
    <row r="8" spans="1:17">
      <c r="A8" s="30"/>
      <c r="B8" s="23"/>
      <c r="C8" s="28"/>
      <c r="D8" s="24"/>
      <c r="E8" s="24"/>
      <c r="F8" s="24"/>
      <c r="G8" s="28"/>
    </row>
    <row r="9" spans="1:17">
      <c r="A9" s="30"/>
      <c r="B9" s="23"/>
      <c r="C9" s="28"/>
      <c r="D9" s="24"/>
      <c r="E9" s="24"/>
      <c r="F9" s="24"/>
      <c r="G9" s="28"/>
      <c r="Q9" s="22"/>
    </row>
    <row r="10" spans="1:17" ht="14.25">
      <c r="A10" s="30"/>
      <c r="B10" s="23"/>
      <c r="C10" s="28"/>
      <c r="D10" s="24"/>
      <c r="E10" s="24"/>
      <c r="F10" s="24"/>
      <c r="G10" s="28"/>
      <c r="P10"/>
      <c r="Q10" s="22"/>
    </row>
    <row r="11" spans="1:17">
      <c r="C11" s="28"/>
      <c r="D11" s="25"/>
      <c r="E11" s="24"/>
      <c r="F11" s="24"/>
      <c r="G11" s="28"/>
      <c r="Q11" s="22"/>
    </row>
    <row r="12" spans="1:17" ht="14.25">
      <c r="C12" s="28"/>
      <c r="D12" s="24"/>
      <c r="E12" s="24"/>
      <c r="F12" s="24"/>
      <c r="G12" s="28"/>
      <c r="L12"/>
      <c r="Q12" s="22"/>
    </row>
    <row r="13" spans="1:17">
      <c r="A13" s="30"/>
      <c r="B13" s="29"/>
      <c r="C13" s="28"/>
      <c r="D13" s="24"/>
      <c r="E13" s="24"/>
      <c r="F13" s="24"/>
      <c r="G13" s="28"/>
      <c r="Q13" s="22"/>
    </row>
    <row r="14" spans="1:17">
      <c r="A14" s="30"/>
      <c r="B14" s="22"/>
      <c r="C14" s="28"/>
      <c r="D14" s="24"/>
      <c r="E14" s="24"/>
      <c r="F14" s="24"/>
      <c r="G14" s="28"/>
      <c r="Q14" s="22"/>
    </row>
    <row r="15" spans="1:17">
      <c r="A15" s="30"/>
      <c r="B15" s="22"/>
      <c r="C15" s="28"/>
      <c r="D15" s="24"/>
      <c r="E15" s="24"/>
      <c r="F15" s="24"/>
      <c r="G15" s="28"/>
      <c r="Q15" s="22"/>
    </row>
    <row r="16" spans="1:17">
      <c r="A16" s="30"/>
      <c r="B16" s="22"/>
      <c r="C16" s="28"/>
      <c r="D16" s="24"/>
      <c r="E16" s="24"/>
      <c r="F16" s="24"/>
      <c r="G16" s="28"/>
      <c r="Q16" s="22"/>
    </row>
    <row r="17" spans="1:17">
      <c r="A17" s="30"/>
      <c r="B17" s="22"/>
      <c r="C17" s="28"/>
      <c r="D17" s="24"/>
      <c r="E17" s="24"/>
      <c r="F17" s="24"/>
      <c r="G17" s="28"/>
      <c r="Q17" s="22"/>
    </row>
    <row r="18" spans="1:17" ht="14.25">
      <c r="A18" s="30"/>
      <c r="B18" s="22"/>
      <c r="C18" s="28"/>
      <c r="D18" s="24"/>
      <c r="E18" s="24"/>
      <c r="F18" s="24"/>
      <c r="G18" s="28"/>
      <c r="P18"/>
    </row>
    <row r="19" spans="1:17">
      <c r="A19" s="30"/>
      <c r="B19" s="22"/>
      <c r="C19" s="28"/>
      <c r="D19" s="24"/>
      <c r="E19" s="24"/>
      <c r="F19" s="24"/>
      <c r="G19" s="28"/>
    </row>
    <row r="20" spans="1:17">
      <c r="A20" s="30"/>
      <c r="B20" s="22"/>
      <c r="C20" s="28"/>
      <c r="D20" s="24"/>
      <c r="E20" s="24"/>
      <c r="F20" s="24"/>
      <c r="G20" s="28"/>
    </row>
    <row r="21" spans="1:17">
      <c r="A21" s="30"/>
      <c r="B21" s="22"/>
      <c r="C21" s="28"/>
      <c r="D21" s="24"/>
      <c r="E21" s="24"/>
      <c r="F21" s="24"/>
      <c r="G21" s="28"/>
    </row>
    <row r="22" spans="1:17">
      <c r="A22" s="30"/>
      <c r="B22" s="22"/>
      <c r="C22" s="28"/>
      <c r="D22" s="24"/>
      <c r="E22" s="24"/>
      <c r="F22" s="24"/>
      <c r="G22" s="28"/>
    </row>
    <row r="23" spans="1:17">
      <c r="A23" s="30"/>
      <c r="B23" s="22"/>
      <c r="C23" s="28"/>
      <c r="D23" s="24"/>
      <c r="E23" s="24"/>
      <c r="F23" s="24"/>
      <c r="G23" s="28"/>
    </row>
    <row r="24" spans="1:17">
      <c r="A24" s="30"/>
      <c r="B24" s="22"/>
      <c r="C24" s="28"/>
      <c r="D24" s="24"/>
      <c r="E24" s="24"/>
      <c r="F24" s="24"/>
      <c r="G24" s="28"/>
    </row>
    <row r="25" spans="1:17">
      <c r="A25" s="30"/>
      <c r="B25" s="22"/>
      <c r="C25" s="28"/>
      <c r="D25" s="24"/>
      <c r="E25" s="24"/>
      <c r="F25" s="24"/>
      <c r="G25" s="28"/>
    </row>
    <row r="26" spans="1:17">
      <c r="A26" s="30"/>
      <c r="B26" s="22"/>
      <c r="C26" s="28"/>
      <c r="D26" s="24"/>
      <c r="E26" s="24"/>
      <c r="F26" s="24"/>
      <c r="G26" s="28"/>
    </row>
    <row r="27" spans="1:17">
      <c r="A27" s="30"/>
      <c r="B27" s="22"/>
      <c r="C27" s="28"/>
      <c r="D27" s="24"/>
      <c r="E27" s="24"/>
      <c r="F27" s="24"/>
      <c r="G27" s="28"/>
    </row>
    <row r="28" spans="1:17">
      <c r="A28" s="30"/>
      <c r="B28" s="22"/>
      <c r="C28" s="28"/>
      <c r="D28" s="24"/>
      <c r="E28" s="24"/>
      <c r="F28" s="24"/>
      <c r="G28" s="28"/>
    </row>
    <row r="29" spans="1:17">
      <c r="A29" s="30"/>
      <c r="B29" s="22"/>
      <c r="C29" s="28"/>
      <c r="D29" s="24"/>
      <c r="E29" s="24"/>
      <c r="F29" s="24"/>
      <c r="G29" s="28"/>
    </row>
    <row r="30" spans="1:17">
      <c r="A30" s="30"/>
      <c r="B30" s="22"/>
      <c r="C30" s="28"/>
      <c r="D30" s="24"/>
      <c r="E30" s="24"/>
      <c r="F30" s="24"/>
      <c r="G30" s="28"/>
    </row>
    <row r="31" spans="1:17">
      <c r="A31" s="30"/>
      <c r="B31" s="22"/>
      <c r="C31" s="28"/>
      <c r="D31" s="24"/>
      <c r="E31" s="24"/>
      <c r="F31" s="24"/>
      <c r="G31" s="28"/>
    </row>
    <row r="32" spans="1:17">
      <c r="A32" s="30"/>
      <c r="B32" s="22"/>
      <c r="C32" s="28"/>
      <c r="E32" s="24"/>
      <c r="F32" s="24"/>
      <c r="G32" s="28"/>
    </row>
    <row r="33" spans="1:12">
      <c r="A33" s="30"/>
      <c r="B33" s="22"/>
      <c r="C33" s="28"/>
      <c r="E33" s="24"/>
      <c r="F33" s="24"/>
      <c r="G33" s="28"/>
    </row>
    <row r="34" spans="1:12" ht="14.25">
      <c r="A34" t="s">
        <v>107</v>
      </c>
      <c r="B34" s="22"/>
      <c r="C34" s="28"/>
      <c r="D34" s="42"/>
      <c r="E34" s="24"/>
      <c r="F34" s="24"/>
      <c r="G34" s="28"/>
      <c r="L34" s="42"/>
    </row>
    <row r="35" spans="1:12">
      <c r="A35" s="30"/>
      <c r="B35" s="22"/>
      <c r="C35" s="28"/>
      <c r="D35" s="24"/>
      <c r="E35" s="24"/>
      <c r="F35" s="24"/>
      <c r="G35" s="28"/>
    </row>
    <row r="36" spans="1:12">
      <c r="A36" s="30"/>
      <c r="B36" s="22"/>
      <c r="C36" s="28"/>
      <c r="E36" s="24"/>
      <c r="F36" s="24"/>
      <c r="G36" s="28"/>
    </row>
    <row r="37" spans="1:12">
      <c r="A37" s="30"/>
      <c r="B37" s="22"/>
      <c r="C37" s="24"/>
      <c r="D37" s="28"/>
    </row>
    <row r="38" spans="1:12">
      <c r="A38" s="30"/>
      <c r="B38" s="22"/>
      <c r="C38" s="24"/>
      <c r="D38" s="28"/>
    </row>
    <row r="39" spans="1:12">
      <c r="A39" s="30"/>
      <c r="B39" s="22"/>
      <c r="C39" s="24"/>
      <c r="D39" s="28"/>
    </row>
    <row r="40" spans="1:12">
      <c r="A40" s="30"/>
      <c r="B40" s="22"/>
      <c r="C40" s="24"/>
      <c r="D40" s="28"/>
    </row>
    <row r="41" spans="1:12">
      <c r="A41" s="30"/>
      <c r="B41" s="22"/>
      <c r="C41" s="28"/>
      <c r="D41" s="24"/>
      <c r="E41" s="24"/>
      <c r="F41" s="24"/>
      <c r="G41" s="28"/>
    </row>
    <row r="42" spans="1:12">
      <c r="A42" s="30"/>
      <c r="B42" s="22"/>
      <c r="C42" s="28"/>
      <c r="D42" s="24"/>
      <c r="E42" s="24"/>
      <c r="F42" s="24"/>
      <c r="G42" s="28"/>
    </row>
    <row r="43" spans="1:12">
      <c r="A43" s="30"/>
      <c r="B43" s="22"/>
      <c r="C43" s="28"/>
      <c r="D43" s="24"/>
      <c r="E43" s="24"/>
      <c r="F43" s="24"/>
      <c r="G43" s="28"/>
    </row>
  </sheetData>
  <hyperlinks>
    <hyperlink ref="Q2" location="Contents!A1" display="Back to Contents" xr:uid="{368B4352-4DDC-4113-A885-9742A42F2B3F}"/>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CCE8-B7AC-4B73-811B-FB6B74A50D54}">
  <sheetPr>
    <tabColor rgb="FF92D050"/>
  </sheetPr>
  <dimension ref="A1:Q42"/>
  <sheetViews>
    <sheetView showGridLines="0" zoomScale="115" zoomScaleNormal="115" workbookViewId="0">
      <pane ySplit="7" topLeftCell="A17" activePane="bottomLeft" state="frozen"/>
      <selection activeCell="B8" sqref="B8"/>
      <selection pane="bottomLeft" activeCell="A40" sqref="A40"/>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120</v>
      </c>
    </row>
    <row r="6" spans="1:17" s="1" customFormat="1" ht="14.25"/>
    <row r="7" spans="1:17" s="20" customFormat="1" ht="33.75">
      <c r="B7" s="20" t="s">
        <v>87</v>
      </c>
      <c r="C7" s="20" t="s">
        <v>88</v>
      </c>
      <c r="F7" s="59"/>
    </row>
    <row r="8" spans="1:17">
      <c r="A8" s="30" t="s">
        <v>64</v>
      </c>
      <c r="B8" s="24">
        <v>6.3</v>
      </c>
      <c r="C8" s="24">
        <v>3.3</v>
      </c>
      <c r="D8" s="24"/>
      <c r="F8" s="59"/>
      <c r="G8" s="24"/>
      <c r="H8" s="24"/>
      <c r="I8" s="24"/>
      <c r="J8" s="28"/>
      <c r="N8" s="50"/>
      <c r="Q8" s="22"/>
    </row>
    <row r="9" spans="1:17">
      <c r="A9" s="30" t="s">
        <v>63</v>
      </c>
      <c r="B9" s="24">
        <v>12.8</v>
      </c>
      <c r="C9" s="24">
        <v>6.3</v>
      </c>
      <c r="D9" s="29"/>
      <c r="F9" s="59"/>
      <c r="G9" s="24"/>
      <c r="H9" s="24"/>
      <c r="I9" s="24"/>
      <c r="J9" s="28"/>
      <c r="Q9" s="22"/>
    </row>
    <row r="10" spans="1:17">
      <c r="A10" s="21" t="s">
        <v>66</v>
      </c>
      <c r="B10" s="24">
        <v>11</v>
      </c>
      <c r="C10" s="24">
        <v>5.4</v>
      </c>
      <c r="F10" s="59"/>
      <c r="G10" s="25"/>
      <c r="H10" s="24"/>
      <c r="I10" s="24"/>
      <c r="J10" s="28"/>
      <c r="Q10" s="22"/>
    </row>
    <row r="11" spans="1:17">
      <c r="F11" s="28"/>
      <c r="G11" s="24"/>
      <c r="H11" s="24"/>
      <c r="I11" s="24"/>
      <c r="J11" s="28"/>
      <c r="Q11" s="22"/>
    </row>
    <row r="12" spans="1:17">
      <c r="A12" s="30"/>
      <c r="B12" s="29"/>
      <c r="F12" s="28"/>
      <c r="G12" s="24"/>
      <c r="H12" s="24"/>
      <c r="I12" s="24"/>
      <c r="J12" s="28"/>
      <c r="Q12" s="22"/>
    </row>
    <row r="13" spans="1:17">
      <c r="A13" s="30"/>
      <c r="B13" s="22"/>
      <c r="F13" s="28"/>
      <c r="G13" s="24"/>
      <c r="H13" s="24"/>
      <c r="I13" s="24"/>
      <c r="J13" s="28"/>
      <c r="Q13" s="22"/>
    </row>
    <row r="14" spans="1:17">
      <c r="A14" s="30"/>
      <c r="B14" s="22"/>
      <c r="F14" s="28"/>
      <c r="G14" s="24"/>
      <c r="H14" s="24"/>
      <c r="I14" s="24"/>
      <c r="J14" s="28"/>
      <c r="Q14" s="22"/>
    </row>
    <row r="15" spans="1:17">
      <c r="A15" s="30"/>
      <c r="B15" s="22"/>
      <c r="F15" s="28"/>
      <c r="G15" s="24"/>
      <c r="H15" s="24"/>
      <c r="I15" s="24"/>
      <c r="J15" s="28"/>
      <c r="Q15" s="22"/>
    </row>
    <row r="16" spans="1:17">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G34" s="24"/>
      <c r="H34" s="24"/>
      <c r="I34" s="24"/>
      <c r="J34" s="28"/>
    </row>
    <row r="35" spans="1:10">
      <c r="A35" s="30"/>
      <c r="B35" s="22"/>
      <c r="F35" s="28"/>
      <c r="G35" s="42"/>
      <c r="H35" s="24"/>
      <c r="I35" s="24"/>
      <c r="J35" s="28"/>
    </row>
    <row r="36" spans="1:10">
      <c r="A36" s="30"/>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30"/>
      <c r="B39" s="22"/>
      <c r="C39" s="28"/>
      <c r="D39" s="24"/>
      <c r="E39" s="24"/>
      <c r="F39" s="24"/>
      <c r="G39" s="28"/>
    </row>
    <row r="40" spans="1:10">
      <c r="A40" s="43" t="s">
        <v>166</v>
      </c>
      <c r="B40" s="22"/>
      <c r="C40" s="28"/>
      <c r="D40" s="24"/>
      <c r="E40" s="24"/>
      <c r="F40" s="24"/>
      <c r="G40" s="28"/>
    </row>
    <row r="41" spans="1:10">
      <c r="A41" s="30"/>
      <c r="B41" s="22"/>
      <c r="C41" s="28"/>
      <c r="D41" s="24"/>
      <c r="E41" s="24"/>
      <c r="F41" s="24"/>
      <c r="G41" s="28"/>
    </row>
    <row r="42" spans="1:10">
      <c r="A42" s="30"/>
      <c r="B42" s="22"/>
      <c r="C42" s="28"/>
      <c r="D42" s="24"/>
      <c r="E42" s="24"/>
      <c r="F42" s="24"/>
      <c r="G42" s="28"/>
    </row>
  </sheetData>
  <hyperlinks>
    <hyperlink ref="Q2" location="Contents!A1" display="Back to Contents" xr:uid="{31D603A4-ACF7-4F0C-AE5B-972C7F790DC2}"/>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63CB-7C9F-4DB5-AA91-1E261BC99588}">
  <sheetPr>
    <tabColor rgb="FF92D050"/>
  </sheetPr>
  <dimension ref="A1:Q43"/>
  <sheetViews>
    <sheetView showGridLines="0" zoomScale="90" zoomScaleNormal="90" workbookViewId="0">
      <pane ySplit="7" topLeftCell="A8" activePane="bottomLeft" state="frozen"/>
      <selection activeCell="B8" sqref="B8"/>
      <selection pane="bottomLeft" activeCell="N20" sqref="N20"/>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121</v>
      </c>
    </row>
    <row r="6" spans="1:17" s="1" customFormat="1" ht="14.25"/>
    <row r="7" spans="1:17" s="20" customFormat="1"/>
    <row r="8" spans="1:17">
      <c r="A8" s="30"/>
      <c r="B8" s="23"/>
      <c r="C8" s="28"/>
      <c r="D8" s="24"/>
      <c r="E8" s="24"/>
      <c r="F8" s="24"/>
      <c r="G8" s="28"/>
    </row>
    <row r="9" spans="1:17">
      <c r="A9" s="30"/>
      <c r="B9" s="23"/>
      <c r="C9" s="28"/>
      <c r="D9" s="24"/>
      <c r="E9" s="24"/>
      <c r="F9" s="24"/>
      <c r="G9" s="28"/>
      <c r="Q9" s="22"/>
    </row>
    <row r="10" spans="1:17" ht="14.25">
      <c r="A10" s="30"/>
      <c r="B10" s="23"/>
      <c r="C10" s="28"/>
      <c r="D10" s="24"/>
      <c r="E10" s="24"/>
      <c r="F10" s="24"/>
      <c r="G10" s="28"/>
      <c r="P10"/>
      <c r="Q10" s="22"/>
    </row>
    <row r="11" spans="1:17">
      <c r="C11" s="28"/>
      <c r="D11" s="25"/>
      <c r="E11" s="24"/>
      <c r="F11" s="24"/>
      <c r="G11" s="28"/>
      <c r="Q11" s="22"/>
    </row>
    <row r="12" spans="1:17" ht="14.25">
      <c r="C12" s="28"/>
      <c r="D12" s="24"/>
      <c r="E12" s="24"/>
      <c r="F12" s="24"/>
      <c r="G12" s="28"/>
      <c r="L12"/>
      <c r="Q12" s="22"/>
    </row>
    <row r="13" spans="1:17">
      <c r="A13" s="30"/>
      <c r="B13" s="29"/>
      <c r="C13" s="28"/>
      <c r="D13" s="24"/>
      <c r="E13" s="24"/>
      <c r="F13" s="24"/>
      <c r="G13" s="28"/>
      <c r="Q13" s="22"/>
    </row>
    <row r="14" spans="1:17">
      <c r="A14" s="30"/>
      <c r="B14" s="22"/>
      <c r="C14" s="28"/>
      <c r="D14" s="24"/>
      <c r="E14" s="24"/>
      <c r="F14" s="24"/>
      <c r="G14" s="28"/>
      <c r="Q14" s="22"/>
    </row>
    <row r="15" spans="1:17">
      <c r="A15" s="30"/>
      <c r="B15" s="22"/>
      <c r="C15" s="28"/>
      <c r="D15" s="24"/>
      <c r="E15" s="24"/>
      <c r="F15" s="24"/>
      <c r="G15" s="28"/>
      <c r="Q15" s="22"/>
    </row>
    <row r="16" spans="1:17">
      <c r="A16" s="30"/>
      <c r="B16" s="22"/>
      <c r="C16" s="28"/>
      <c r="D16" s="24"/>
      <c r="E16" s="24"/>
      <c r="F16" s="24"/>
      <c r="G16" s="28"/>
      <c r="Q16" s="22"/>
    </row>
    <row r="17" spans="1:17">
      <c r="A17" s="30"/>
      <c r="B17" s="22"/>
      <c r="C17" s="28"/>
      <c r="D17" s="24"/>
      <c r="E17" s="24"/>
      <c r="F17" s="24"/>
      <c r="G17" s="28"/>
      <c r="Q17" s="22"/>
    </row>
    <row r="18" spans="1:17" ht="14.25">
      <c r="A18" s="30"/>
      <c r="B18" s="22"/>
      <c r="C18" s="28"/>
      <c r="D18" s="24"/>
      <c r="E18" s="24"/>
      <c r="F18" s="24"/>
      <c r="G18" s="28"/>
      <c r="P18"/>
    </row>
    <row r="19" spans="1:17">
      <c r="A19" s="30"/>
      <c r="B19" s="22"/>
      <c r="C19" s="28"/>
      <c r="D19" s="24"/>
      <c r="E19" s="24"/>
      <c r="F19" s="24"/>
      <c r="G19" s="28"/>
    </row>
    <row r="20" spans="1:17">
      <c r="A20" s="30"/>
      <c r="B20" s="22"/>
      <c r="C20" s="28"/>
      <c r="D20" s="24"/>
      <c r="E20" s="24"/>
      <c r="F20" s="24"/>
      <c r="G20" s="28"/>
    </row>
    <row r="21" spans="1:17">
      <c r="A21" s="30"/>
      <c r="B21" s="22"/>
      <c r="C21" s="28"/>
      <c r="D21" s="24"/>
      <c r="E21" s="24"/>
      <c r="F21" s="24"/>
      <c r="G21" s="28"/>
    </row>
    <row r="22" spans="1:17">
      <c r="A22" s="30"/>
      <c r="B22" s="22"/>
      <c r="C22" s="28"/>
      <c r="D22" s="24"/>
      <c r="E22" s="24"/>
      <c r="F22" s="24"/>
      <c r="G22" s="28"/>
    </row>
    <row r="23" spans="1:17">
      <c r="A23" s="30"/>
      <c r="B23" s="22"/>
      <c r="C23" s="28"/>
      <c r="D23" s="24"/>
      <c r="E23" s="24"/>
      <c r="F23" s="24"/>
      <c r="G23" s="28"/>
    </row>
    <row r="24" spans="1:17">
      <c r="A24" s="30"/>
      <c r="B24" s="22"/>
      <c r="C24" s="28"/>
      <c r="D24" s="24"/>
      <c r="E24" s="24"/>
      <c r="F24" s="24"/>
      <c r="G24" s="28"/>
    </row>
    <row r="25" spans="1:17">
      <c r="A25" s="30"/>
      <c r="B25" s="22"/>
      <c r="C25" s="28"/>
      <c r="D25" s="24"/>
      <c r="E25" s="24"/>
      <c r="F25" s="24"/>
      <c r="G25" s="28"/>
    </row>
    <row r="26" spans="1:17">
      <c r="A26" s="30"/>
      <c r="B26" s="22"/>
      <c r="C26" s="28"/>
      <c r="D26" s="24"/>
      <c r="E26" s="24"/>
      <c r="F26" s="24"/>
      <c r="G26" s="28"/>
    </row>
    <row r="27" spans="1:17">
      <c r="A27" s="30"/>
      <c r="B27" s="22"/>
      <c r="C27" s="28"/>
      <c r="D27" s="24"/>
      <c r="E27" s="24"/>
      <c r="F27" s="24"/>
      <c r="G27" s="28"/>
    </row>
    <row r="28" spans="1:17">
      <c r="A28" s="30"/>
      <c r="B28" s="22"/>
      <c r="C28" s="28"/>
      <c r="D28" s="24"/>
      <c r="E28" s="24"/>
      <c r="F28" s="24"/>
      <c r="G28" s="28"/>
    </row>
    <row r="29" spans="1:17">
      <c r="A29" s="30"/>
      <c r="B29" s="22"/>
      <c r="C29" s="28"/>
      <c r="D29" s="24"/>
      <c r="E29" s="24"/>
      <c r="F29" s="24"/>
      <c r="G29" s="28"/>
    </row>
    <row r="30" spans="1:17">
      <c r="A30" s="30"/>
      <c r="B30" s="22"/>
      <c r="C30" s="28"/>
      <c r="D30" s="24"/>
      <c r="E30" s="24"/>
      <c r="F30" s="24"/>
      <c r="G30" s="28"/>
    </row>
    <row r="31" spans="1:17">
      <c r="A31" s="30"/>
      <c r="B31" s="22"/>
      <c r="C31" s="28"/>
      <c r="D31" s="24"/>
      <c r="E31" s="24"/>
      <c r="F31" s="24"/>
      <c r="G31" s="28"/>
    </row>
    <row r="32" spans="1:17">
      <c r="A32" s="30"/>
      <c r="B32" s="22"/>
      <c r="C32" s="28"/>
      <c r="E32" s="24"/>
      <c r="F32" s="24"/>
      <c r="G32" s="28"/>
    </row>
    <row r="33" spans="1:12">
      <c r="A33" s="30"/>
      <c r="B33" s="22"/>
      <c r="C33" s="28"/>
      <c r="E33" s="24"/>
      <c r="F33" s="24"/>
      <c r="G33" s="28"/>
    </row>
    <row r="34" spans="1:12">
      <c r="A34" s="42" t="s">
        <v>167</v>
      </c>
      <c r="B34" s="22"/>
      <c r="C34" s="28"/>
      <c r="D34" s="42"/>
      <c r="E34" s="24"/>
      <c r="F34" s="24"/>
      <c r="G34" s="28"/>
      <c r="L34" s="42"/>
    </row>
    <row r="35" spans="1:12">
      <c r="A35" s="42" t="s">
        <v>122</v>
      </c>
      <c r="B35" s="22"/>
      <c r="C35" s="28"/>
      <c r="D35" s="24"/>
      <c r="E35" s="24"/>
      <c r="F35" s="24"/>
      <c r="G35" s="28"/>
    </row>
    <row r="36" spans="1:12">
      <c r="A36" s="30"/>
      <c r="B36" s="22"/>
      <c r="C36" s="28"/>
      <c r="E36" s="24"/>
      <c r="F36" s="24"/>
      <c r="G36" s="28"/>
    </row>
    <row r="37" spans="1:12">
      <c r="A37" s="30"/>
      <c r="B37" s="22"/>
      <c r="C37" s="24"/>
      <c r="D37" s="28"/>
    </row>
    <row r="38" spans="1:12">
      <c r="A38" s="30"/>
      <c r="B38" s="22"/>
      <c r="C38" s="24"/>
      <c r="D38" s="28"/>
    </row>
    <row r="39" spans="1:12">
      <c r="A39" s="30"/>
      <c r="B39" s="22"/>
      <c r="C39" s="24"/>
      <c r="D39" s="28"/>
    </row>
    <row r="40" spans="1:12">
      <c r="A40" s="30"/>
      <c r="B40" s="22"/>
      <c r="C40" s="24"/>
      <c r="D40" s="28"/>
    </row>
    <row r="41" spans="1:12">
      <c r="A41" s="30"/>
      <c r="B41" s="22"/>
      <c r="C41" s="28"/>
      <c r="D41" s="24"/>
      <c r="E41" s="24"/>
      <c r="F41" s="24"/>
      <c r="G41" s="28"/>
    </row>
    <row r="42" spans="1:12">
      <c r="A42" s="30"/>
      <c r="B42" s="22"/>
      <c r="C42" s="28"/>
      <c r="D42" s="24"/>
      <c r="E42" s="24"/>
      <c r="F42" s="24"/>
      <c r="G42" s="28"/>
    </row>
    <row r="43" spans="1:12">
      <c r="A43" s="30"/>
      <c r="B43" s="22"/>
      <c r="C43" s="28"/>
      <c r="D43" s="24"/>
      <c r="E43" s="24"/>
      <c r="F43" s="24"/>
      <c r="G43" s="28"/>
    </row>
  </sheetData>
  <hyperlinks>
    <hyperlink ref="Q2" location="Contents!A1" display="Back to Contents" xr:uid="{C79B4B16-E02F-4D86-A8A4-B08985AEDA5A}"/>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AE59E-A0FE-4FC4-A9AE-F0748CD037FA}">
  <sheetPr>
    <tabColor rgb="FF92D050"/>
  </sheetPr>
  <dimension ref="A1:Q42"/>
  <sheetViews>
    <sheetView showGridLines="0" zoomScale="115" zoomScaleNormal="115" workbookViewId="0">
      <pane ySplit="7" topLeftCell="A14" activePane="bottomLeft" state="frozen"/>
      <selection activeCell="B8" sqref="B8"/>
      <selection pane="bottomLeft" activeCell="I25" sqref="I25"/>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123</v>
      </c>
    </row>
    <row r="6" spans="1:17" s="1" customFormat="1" ht="14.25"/>
    <row r="7" spans="1:17" s="20" customFormat="1" ht="33.75">
      <c r="B7" s="20" t="s">
        <v>90</v>
      </c>
    </row>
    <row r="8" spans="1:17">
      <c r="A8" s="30" t="s">
        <v>64</v>
      </c>
      <c r="B8" s="29">
        <v>3.6249410858372869E-2</v>
      </c>
      <c r="C8" s="29"/>
      <c r="D8" s="29"/>
      <c r="F8" s="28"/>
      <c r="G8" s="49"/>
      <c r="H8" s="24"/>
      <c r="I8" s="24"/>
      <c r="J8" s="28"/>
      <c r="N8" s="50"/>
      <c r="Q8" s="22"/>
    </row>
    <row r="9" spans="1:17">
      <c r="A9" s="30" t="s">
        <v>63</v>
      </c>
      <c r="B9" s="29">
        <v>-3.9666095719957953E-2</v>
      </c>
      <c r="C9" s="29"/>
      <c r="D9" s="29"/>
      <c r="F9" s="28"/>
      <c r="G9" s="24"/>
      <c r="H9" s="24"/>
      <c r="I9" s="24"/>
      <c r="J9" s="28"/>
      <c r="Q9" s="22"/>
    </row>
    <row r="10" spans="1:17">
      <c r="A10" s="21" t="s">
        <v>66</v>
      </c>
      <c r="B10" s="29">
        <v>-1.7811631704983902E-2</v>
      </c>
      <c r="F10" s="28"/>
      <c r="G10" s="25"/>
      <c r="H10" s="24"/>
      <c r="I10" s="24"/>
      <c r="J10" s="28"/>
      <c r="Q10" s="22"/>
    </row>
    <row r="11" spans="1:17">
      <c r="A11" s="30"/>
      <c r="B11" s="29"/>
      <c r="F11" s="28"/>
      <c r="G11" s="24"/>
      <c r="H11" s="24"/>
      <c r="I11" s="24"/>
      <c r="J11" s="28"/>
      <c r="Q11" s="22"/>
    </row>
    <row r="12" spans="1:17">
      <c r="A12" s="30"/>
      <c r="B12" s="29"/>
      <c r="F12" s="28"/>
      <c r="G12" s="24"/>
      <c r="H12" s="24"/>
      <c r="I12" s="24"/>
      <c r="J12" s="28"/>
      <c r="Q12" s="22"/>
    </row>
    <row r="13" spans="1:17">
      <c r="A13" s="30"/>
      <c r="B13" s="22"/>
      <c r="F13" s="28"/>
      <c r="G13" s="24"/>
      <c r="H13" s="24"/>
      <c r="I13" s="24"/>
      <c r="J13" s="28"/>
      <c r="Q13" s="22"/>
    </row>
    <row r="14" spans="1:17">
      <c r="A14" s="30"/>
      <c r="B14" s="22"/>
      <c r="F14" s="28"/>
      <c r="G14" s="24"/>
      <c r="H14" s="24"/>
      <c r="I14" s="24"/>
      <c r="J14" s="28"/>
      <c r="Q14" s="22"/>
    </row>
    <row r="15" spans="1:17">
      <c r="A15" s="30"/>
      <c r="B15" s="22"/>
      <c r="F15" s="28"/>
      <c r="G15" s="24"/>
      <c r="H15" s="24"/>
      <c r="I15" s="24"/>
      <c r="J15" s="28"/>
      <c r="Q15" s="22"/>
    </row>
    <row r="16" spans="1:17">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5">
      <c r="A33" s="30"/>
      <c r="B33" s="22"/>
      <c r="F33" s="28"/>
      <c r="H33" s="24"/>
      <c r="I33" s="24"/>
      <c r="J33" s="28"/>
    </row>
    <row r="34" spans="1:15">
      <c r="A34" s="30"/>
      <c r="B34" s="22"/>
      <c r="F34" s="28"/>
      <c r="G34" s="24"/>
      <c r="H34" s="24"/>
      <c r="I34" s="24"/>
      <c r="J34" s="28"/>
    </row>
    <row r="35" spans="1:15">
      <c r="A35" s="30"/>
      <c r="B35" s="22"/>
      <c r="F35" s="28"/>
      <c r="H35" s="24"/>
      <c r="I35" s="24"/>
      <c r="J35" s="28"/>
    </row>
    <row r="36" spans="1:15">
      <c r="A36" s="30"/>
      <c r="B36" s="22"/>
      <c r="C36" s="28"/>
      <c r="D36" s="24"/>
      <c r="E36" s="24"/>
      <c r="F36" s="24"/>
      <c r="G36" s="42"/>
      <c r="O36" s="42"/>
    </row>
    <row r="37" spans="1:15">
      <c r="A37" s="30"/>
      <c r="B37" s="22"/>
      <c r="C37" s="28"/>
      <c r="D37" s="24"/>
      <c r="E37" s="24"/>
      <c r="F37" s="24"/>
      <c r="G37" s="28"/>
    </row>
    <row r="38" spans="1:15">
      <c r="A38" s="42" t="s">
        <v>125</v>
      </c>
      <c r="B38" s="22"/>
      <c r="C38" s="28"/>
      <c r="D38" s="24"/>
      <c r="E38" s="24"/>
      <c r="F38" s="24"/>
      <c r="G38" s="28"/>
    </row>
    <row r="39" spans="1:15">
      <c r="A39" s="42" t="s">
        <v>124</v>
      </c>
      <c r="B39" s="22"/>
      <c r="C39" s="28"/>
      <c r="D39" s="24"/>
      <c r="E39" s="24"/>
      <c r="F39" s="24"/>
      <c r="G39" s="28"/>
    </row>
    <row r="40" spans="1:15">
      <c r="A40" s="30"/>
      <c r="B40" s="22"/>
      <c r="C40" s="28"/>
      <c r="D40" s="24"/>
      <c r="E40" s="24"/>
      <c r="F40" s="24"/>
      <c r="G40" s="28"/>
    </row>
    <row r="41" spans="1:15">
      <c r="A41" s="30"/>
      <c r="B41" s="22"/>
      <c r="C41" s="28"/>
      <c r="D41" s="24"/>
      <c r="E41" s="24"/>
      <c r="F41" s="24"/>
      <c r="G41" s="28"/>
    </row>
    <row r="42" spans="1:15">
      <c r="A42" s="30"/>
      <c r="B42" s="22"/>
      <c r="C42" s="28"/>
      <c r="D42" s="24"/>
      <c r="E42" s="24"/>
      <c r="F42" s="24"/>
      <c r="G42" s="28"/>
    </row>
  </sheetData>
  <hyperlinks>
    <hyperlink ref="Q2" location="Contents!A1" display="Back to Contents" xr:uid="{A3E9E39B-FBCC-46BD-9755-0061D616FC38}"/>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4749-AD2E-4F27-A600-552B7F2148D6}">
  <sheetPr>
    <tabColor rgb="FF92D050"/>
  </sheetPr>
  <dimension ref="A1:Q42"/>
  <sheetViews>
    <sheetView showGridLines="0" zoomScale="115" zoomScaleNormal="115" workbookViewId="0">
      <pane ySplit="7" topLeftCell="A8" activePane="bottomLeft" state="frozen"/>
      <selection activeCell="B8" sqref="B8"/>
      <selection pane="bottomLeft" activeCell="J20" sqref="J20"/>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126</v>
      </c>
    </row>
    <row r="6" spans="1:17" s="1" customFormat="1" ht="14.25"/>
    <row r="7" spans="1:17" s="20" customFormat="1" ht="22.5">
      <c r="B7" s="20" t="s">
        <v>89</v>
      </c>
    </row>
    <row r="8" spans="1:17">
      <c r="A8" s="30" t="s">
        <v>64</v>
      </c>
      <c r="B8" s="23">
        <v>0.14299999999999999</v>
      </c>
      <c r="C8" s="24"/>
      <c r="D8" s="29"/>
      <c r="F8" s="28"/>
      <c r="G8" s="49"/>
      <c r="H8" s="24"/>
      <c r="I8" s="24"/>
      <c r="J8" s="28"/>
      <c r="N8" s="50"/>
      <c r="Q8" s="22"/>
    </row>
    <row r="9" spans="1:17">
      <c r="A9" s="30" t="s">
        <v>63</v>
      </c>
      <c r="B9" s="23">
        <v>0.17399999999999999</v>
      </c>
      <c r="C9" s="24"/>
      <c r="D9" s="29"/>
      <c r="F9" s="28"/>
      <c r="G9" s="24"/>
      <c r="H9" s="24"/>
      <c r="I9" s="24"/>
      <c r="J9" s="28"/>
      <c r="Q9" s="22"/>
    </row>
    <row r="10" spans="1:17">
      <c r="A10" s="21" t="s">
        <v>66</v>
      </c>
      <c r="B10" s="29">
        <v>0.16600000000000001</v>
      </c>
      <c r="F10" s="28"/>
      <c r="G10" s="25"/>
      <c r="H10" s="24"/>
      <c r="I10" s="24"/>
      <c r="J10" s="28"/>
      <c r="Q10" s="22"/>
    </row>
    <row r="11" spans="1:17">
      <c r="F11" s="28"/>
      <c r="G11" s="24"/>
      <c r="H11" s="24"/>
      <c r="I11" s="24"/>
      <c r="J11" s="28"/>
      <c r="Q11" s="22"/>
    </row>
    <row r="12" spans="1:17">
      <c r="A12" s="30"/>
      <c r="B12" s="29"/>
      <c r="F12" s="28"/>
      <c r="G12" s="24"/>
      <c r="H12" s="24"/>
      <c r="I12" s="24"/>
      <c r="J12" s="28"/>
      <c r="Q12" s="22"/>
    </row>
    <row r="13" spans="1:17">
      <c r="A13" s="30"/>
      <c r="B13" s="22"/>
      <c r="F13" s="28"/>
      <c r="G13" s="24"/>
      <c r="H13" s="24"/>
      <c r="I13" s="24"/>
      <c r="J13" s="28"/>
      <c r="Q13" s="22"/>
    </row>
    <row r="14" spans="1:17">
      <c r="A14" s="30"/>
      <c r="B14" s="22"/>
      <c r="F14" s="28"/>
      <c r="G14" s="24"/>
      <c r="H14" s="24"/>
      <c r="I14" s="24"/>
      <c r="J14" s="28"/>
      <c r="Q14" s="22"/>
    </row>
    <row r="15" spans="1:17">
      <c r="A15" s="30"/>
      <c r="B15" s="22"/>
      <c r="F15" s="28"/>
      <c r="G15" s="24"/>
      <c r="H15" s="24"/>
      <c r="I15" s="24"/>
      <c r="J15" s="28"/>
      <c r="Q15" s="22"/>
    </row>
    <row r="16" spans="1:17">
      <c r="A16" s="30"/>
      <c r="B16" s="22"/>
      <c r="F16" s="28"/>
      <c r="G16" s="24"/>
      <c r="H16" s="24"/>
      <c r="I16" s="24"/>
      <c r="J16" s="28"/>
      <c r="Q16" s="22"/>
    </row>
    <row r="17" spans="1:10">
      <c r="A17" s="30"/>
      <c r="B17" s="22"/>
      <c r="F17" s="28"/>
      <c r="G17" s="24"/>
      <c r="H17" s="24"/>
      <c r="I17" s="24"/>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G34" s="24"/>
      <c r="H34" s="24"/>
      <c r="I34" s="24"/>
      <c r="J34" s="28"/>
    </row>
    <row r="35" spans="1:10">
      <c r="A35" s="30"/>
      <c r="B35" s="22"/>
      <c r="F35" s="28"/>
      <c r="G35" s="42"/>
      <c r="H35" s="24"/>
      <c r="I35" s="24"/>
      <c r="J35" s="28"/>
    </row>
    <row r="36" spans="1:10">
      <c r="A36" s="30"/>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43" t="s">
        <v>127</v>
      </c>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sheetData>
  <hyperlinks>
    <hyperlink ref="Q2" location="Contents!A1" display="Back to Contents" xr:uid="{1FD8CE3C-415B-4F2F-A086-CBED1FFD5D77}"/>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EECA-6A7F-41E4-A90A-8B61752E1C9D}">
  <sheetPr>
    <tabColor rgb="FF92D050"/>
  </sheetPr>
  <dimension ref="A1:Q45"/>
  <sheetViews>
    <sheetView showGridLines="0" zoomScale="85" zoomScaleNormal="85" workbookViewId="0">
      <pane ySplit="6" topLeftCell="A7" activePane="bottomLeft" state="frozen"/>
      <selection activeCell="B8" sqref="B8"/>
      <selection pane="bottomLeft" activeCell="I28" sqref="I28"/>
    </sheetView>
  </sheetViews>
  <sheetFormatPr defaultColWidth="8.625" defaultRowHeight="11.25"/>
  <cols>
    <col min="1" max="1" width="10.375" style="21" customWidth="1"/>
    <col min="2" max="5" width="8.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128</v>
      </c>
    </row>
    <row r="6" spans="1:17" s="20" customFormat="1" ht="22.5">
      <c r="B6" s="20" t="s">
        <v>103</v>
      </c>
      <c r="C6" s="20" t="s">
        <v>91</v>
      </c>
      <c r="D6" s="20" t="s">
        <v>92</v>
      </c>
      <c r="E6" s="20" t="s">
        <v>93</v>
      </c>
    </row>
    <row r="7" spans="1:17">
      <c r="A7" s="30" t="s">
        <v>64</v>
      </c>
      <c r="B7" s="29">
        <v>0.39265447146136018</v>
      </c>
      <c r="C7" s="29">
        <v>0.52660092855975271</v>
      </c>
      <c r="D7" s="29">
        <v>5.3384417248870948E-2</v>
      </c>
      <c r="E7" s="29">
        <v>1.9095719920098668E-2</v>
      </c>
      <c r="I7" s="30"/>
      <c r="J7" s="29"/>
      <c r="K7" s="29"/>
      <c r="L7" s="29"/>
      <c r="M7" s="29"/>
    </row>
    <row r="8" spans="1:17">
      <c r="A8" s="21" t="s">
        <v>63</v>
      </c>
      <c r="B8" s="29">
        <v>0.28062350842096478</v>
      </c>
      <c r="C8" s="29">
        <v>0.46536201090278467</v>
      </c>
      <c r="D8" s="29">
        <v>0.19644533474149226</v>
      </c>
      <c r="E8" s="29">
        <v>3.8656616383930975E-2</v>
      </c>
      <c r="J8" s="29"/>
      <c r="K8" s="29"/>
      <c r="L8" s="29"/>
      <c r="M8" s="29"/>
      <c r="Q8" s="22"/>
    </row>
    <row r="9" spans="1:17">
      <c r="A9" s="30" t="s">
        <v>65</v>
      </c>
      <c r="B9" s="29">
        <v>0.32139267091085311</v>
      </c>
      <c r="C9" s="29">
        <v>0.48764745161404249</v>
      </c>
      <c r="D9" s="29">
        <v>0.14438406852613242</v>
      </c>
      <c r="E9" s="29">
        <v>3.153821496401004E-2</v>
      </c>
      <c r="I9" s="30"/>
      <c r="J9" s="29"/>
      <c r="K9" s="29"/>
      <c r="L9" s="29"/>
      <c r="M9" s="29"/>
      <c r="Q9" s="22"/>
    </row>
    <row r="10" spans="1:17">
      <c r="F10" s="28"/>
      <c r="G10" s="25"/>
      <c r="H10" s="24"/>
      <c r="I10" s="24"/>
      <c r="J10" s="28"/>
      <c r="Q10" s="22"/>
    </row>
    <row r="11" spans="1:17" ht="14.25">
      <c r="A11"/>
      <c r="B11" s="61"/>
      <c r="C11" s="61"/>
      <c r="D11" s="61"/>
      <c r="E11" s="61"/>
      <c r="F11" s="62"/>
      <c r="G11" s="63"/>
      <c r="H11" s="63"/>
      <c r="I11" s="24"/>
      <c r="J11" s="28"/>
      <c r="Q11" s="22"/>
    </row>
    <row r="12" spans="1:17">
      <c r="A12" s="30"/>
      <c r="B12" s="29"/>
      <c r="F12" s="28"/>
      <c r="G12" s="24"/>
      <c r="H12" s="24"/>
      <c r="I12" s="24"/>
      <c r="J12" s="28"/>
      <c r="Q12" s="22"/>
    </row>
    <row r="13" spans="1:17">
      <c r="A13" s="30"/>
      <c r="B13" s="22"/>
      <c r="F13" s="28"/>
      <c r="G13" s="24"/>
      <c r="H13" s="24"/>
      <c r="I13" s="24"/>
      <c r="J13" s="28"/>
      <c r="Q13" s="22"/>
    </row>
    <row r="14" spans="1:17">
      <c r="A14" s="30"/>
      <c r="B14" s="22"/>
      <c r="F14" s="28"/>
      <c r="G14" s="24"/>
      <c r="H14" s="24"/>
      <c r="I14" s="24"/>
      <c r="J14" s="28"/>
      <c r="Q14" s="22"/>
    </row>
    <row r="15" spans="1:17">
      <c r="A15" s="30"/>
      <c r="B15" s="22"/>
      <c r="F15" s="28"/>
      <c r="G15" s="24"/>
      <c r="H15" s="24"/>
      <c r="I15" s="24"/>
      <c r="J15" s="28"/>
      <c r="Q15" s="22"/>
    </row>
    <row r="16" spans="1:17">
      <c r="A16" s="30"/>
      <c r="B16" s="22"/>
      <c r="F16" s="28"/>
      <c r="G16" s="24"/>
      <c r="H16" s="24"/>
      <c r="I16" s="24"/>
      <c r="J16" s="28"/>
      <c r="Q16" s="22"/>
    </row>
    <row r="17" spans="1:10" ht="14.25">
      <c r="A17" s="30"/>
      <c r="B17"/>
      <c r="C17"/>
      <c r="D17"/>
      <c r="E17"/>
      <c r="F17"/>
      <c r="G17"/>
      <c r="H17"/>
      <c r="I17"/>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H34" s="24"/>
      <c r="I34" s="24"/>
      <c r="J34" s="28"/>
    </row>
    <row r="35" spans="1:10">
      <c r="A35" s="30"/>
      <c r="B35" s="22"/>
      <c r="F35" s="28"/>
      <c r="H35" s="24"/>
      <c r="I35" s="24"/>
      <c r="J35" s="28"/>
    </row>
    <row r="36" spans="1:10">
      <c r="A36" s="30"/>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30"/>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row r="44" spans="1:10">
      <c r="A44" s="42" t="s">
        <v>107</v>
      </c>
    </row>
    <row r="45" spans="1:10">
      <c r="A45" s="42" t="s">
        <v>129</v>
      </c>
      <c r="B45" s="24"/>
    </row>
  </sheetData>
  <hyperlinks>
    <hyperlink ref="Q2" location="Contents!A1" display="Back to Contents" xr:uid="{0FB76389-8BE9-443E-A19E-C71AFD81A613}"/>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92D0-0623-458A-8815-4706DD8473F8}">
  <sheetPr>
    <tabColor rgb="FF92D050"/>
  </sheetPr>
  <dimension ref="A1:Q47"/>
  <sheetViews>
    <sheetView showGridLines="0" zoomScale="85" zoomScaleNormal="85" workbookViewId="0">
      <pane ySplit="6" topLeftCell="A10" activePane="bottomLeft" state="frozen"/>
      <selection activeCell="B8" sqref="B8"/>
      <selection pane="bottomLeft" activeCell="L31" sqref="L31"/>
    </sheetView>
  </sheetViews>
  <sheetFormatPr defaultColWidth="8.625" defaultRowHeight="11.25"/>
  <cols>
    <col min="1" max="1" width="10.375" style="21" customWidth="1"/>
    <col min="2" max="5" width="8.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5" t="s">
        <v>130</v>
      </c>
    </row>
    <row r="6" spans="1:17" s="20" customFormat="1" ht="56.25">
      <c r="B6" s="20" t="s">
        <v>94</v>
      </c>
      <c r="C6" s="20" t="s">
        <v>95</v>
      </c>
      <c r="D6" s="20" t="s">
        <v>96</v>
      </c>
      <c r="E6" s="20" t="s">
        <v>97</v>
      </c>
    </row>
    <row r="7" spans="1:17">
      <c r="A7" s="30" t="s">
        <v>64</v>
      </c>
      <c r="B7" s="29">
        <v>0.18882132246339434</v>
      </c>
      <c r="C7" s="29">
        <v>0.3734632334387496</v>
      </c>
      <c r="D7" s="29">
        <v>0.39954771705082681</v>
      </c>
      <c r="E7" s="29">
        <v>2.5771032832152829E-2</v>
      </c>
      <c r="I7" s="30"/>
      <c r="J7" s="29"/>
      <c r="K7" s="29"/>
      <c r="L7" s="29"/>
      <c r="M7" s="29"/>
    </row>
    <row r="8" spans="1:17">
      <c r="A8" s="21" t="s">
        <v>63</v>
      </c>
      <c r="B8" s="29">
        <v>0.12982226236232292</v>
      </c>
      <c r="C8" s="29">
        <v>0.40188390903206583</v>
      </c>
      <c r="D8" s="29">
        <v>0.38200331082636096</v>
      </c>
      <c r="E8" s="29">
        <v>6.7377988228422836E-2</v>
      </c>
      <c r="J8" s="29"/>
      <c r="K8" s="29"/>
      <c r="L8" s="29"/>
      <c r="M8" s="29"/>
      <c r="Q8" s="22"/>
    </row>
    <row r="9" spans="1:17">
      <c r="A9" s="30" t="s">
        <v>65</v>
      </c>
      <c r="B9" s="29">
        <v>0.15129259701564507</v>
      </c>
      <c r="C9" s="29">
        <v>0.39154134738758078</v>
      </c>
      <c r="D9" s="29">
        <v>0.3883878917381216</v>
      </c>
      <c r="E9" s="29">
        <v>5.2236810475193733E-2</v>
      </c>
      <c r="I9" s="30"/>
      <c r="J9" s="29"/>
      <c r="K9" s="29"/>
      <c r="L9" s="29"/>
      <c r="M9" s="29"/>
      <c r="Q9" s="22"/>
    </row>
    <row r="10" spans="1:17">
      <c r="F10" s="28"/>
      <c r="G10" s="25"/>
      <c r="H10" s="24"/>
      <c r="I10" s="24"/>
      <c r="J10" s="28"/>
      <c r="Q10" s="22"/>
    </row>
    <row r="11" spans="1:17" ht="14.25">
      <c r="A11"/>
      <c r="B11"/>
      <c r="C11"/>
      <c r="D11"/>
      <c r="E11"/>
      <c r="F11"/>
      <c r="G11"/>
      <c r="H11"/>
      <c r="I11"/>
      <c r="J11"/>
      <c r="K11"/>
      <c r="Q11" s="22"/>
    </row>
    <row r="12" spans="1:17">
      <c r="A12" s="30"/>
      <c r="B12" s="29"/>
      <c r="F12" s="28"/>
      <c r="G12" s="24"/>
      <c r="H12" s="24"/>
      <c r="I12" s="24"/>
      <c r="J12" s="28"/>
      <c r="Q12" s="22"/>
    </row>
    <row r="13" spans="1:17">
      <c r="A13" s="30"/>
      <c r="B13" s="22"/>
      <c r="F13" s="28"/>
      <c r="G13" s="24"/>
      <c r="H13" s="24"/>
      <c r="I13" s="24"/>
      <c r="J13" s="28"/>
      <c r="Q13" s="22"/>
    </row>
    <row r="14" spans="1:17">
      <c r="A14" s="30"/>
      <c r="B14" s="22"/>
      <c r="F14" s="28"/>
      <c r="G14" s="24"/>
      <c r="H14" s="24"/>
      <c r="I14" s="24"/>
      <c r="J14" s="28"/>
      <c r="Q14" s="22"/>
    </row>
    <row r="15" spans="1:17">
      <c r="A15" s="30"/>
      <c r="B15" s="22"/>
      <c r="F15" s="28"/>
      <c r="G15" s="24"/>
      <c r="H15" s="24"/>
      <c r="I15" s="24"/>
      <c r="J15" s="28"/>
      <c r="Q15" s="22"/>
    </row>
    <row r="16" spans="1:17">
      <c r="A16" s="30"/>
      <c r="B16" s="22"/>
      <c r="F16" s="28"/>
      <c r="G16" s="24"/>
      <c r="H16" s="24"/>
      <c r="I16" s="24"/>
      <c r="J16" s="28"/>
      <c r="Q16" s="22"/>
    </row>
    <row r="17" spans="1:10" ht="14.25">
      <c r="A17" s="30"/>
      <c r="B17"/>
      <c r="C17"/>
      <c r="D17"/>
      <c r="E17"/>
      <c r="F17"/>
      <c r="G17"/>
      <c r="H17"/>
      <c r="I17"/>
      <c r="J17" s="28"/>
    </row>
    <row r="18" spans="1:10">
      <c r="A18" s="30"/>
      <c r="B18" s="22"/>
      <c r="F18" s="28"/>
      <c r="G18" s="24"/>
      <c r="H18" s="24"/>
      <c r="I18" s="24"/>
      <c r="J18" s="28"/>
    </row>
    <row r="19" spans="1:10">
      <c r="A19" s="30"/>
      <c r="B19" s="22"/>
      <c r="F19" s="28"/>
      <c r="G19" s="24"/>
      <c r="H19" s="24"/>
      <c r="I19" s="24"/>
      <c r="J19" s="28"/>
    </row>
    <row r="20" spans="1:10">
      <c r="A20" s="30"/>
      <c r="B20" s="22"/>
      <c r="F20" s="28"/>
      <c r="G20" s="24"/>
      <c r="H20" s="24"/>
      <c r="I20" s="24"/>
      <c r="J20" s="28"/>
    </row>
    <row r="21" spans="1:10">
      <c r="A21" s="30"/>
      <c r="B21" s="22"/>
      <c r="F21" s="28"/>
      <c r="G21" s="24"/>
      <c r="H21" s="24"/>
      <c r="I21" s="24"/>
      <c r="J21" s="28"/>
    </row>
    <row r="22" spans="1:10">
      <c r="A22" s="30"/>
      <c r="B22" s="22"/>
      <c r="F22" s="28"/>
      <c r="G22" s="24"/>
      <c r="H22" s="24"/>
      <c r="I22" s="24"/>
      <c r="J22" s="28"/>
    </row>
    <row r="23" spans="1:10">
      <c r="A23" s="30"/>
      <c r="B23" s="22"/>
      <c r="F23" s="28"/>
      <c r="G23" s="24"/>
      <c r="H23" s="24"/>
      <c r="I23" s="24"/>
      <c r="J23" s="28"/>
    </row>
    <row r="24" spans="1:10">
      <c r="A24" s="30"/>
      <c r="B24" s="22"/>
      <c r="F24" s="28"/>
      <c r="G24" s="24"/>
      <c r="H24" s="24"/>
      <c r="I24" s="24"/>
      <c r="J24" s="28"/>
    </row>
    <row r="25" spans="1:10">
      <c r="A25" s="30"/>
      <c r="B25" s="22"/>
      <c r="F25" s="28"/>
      <c r="G25" s="24"/>
      <c r="H25" s="24"/>
      <c r="I25" s="24"/>
      <c r="J25" s="28"/>
    </row>
    <row r="26" spans="1:10">
      <c r="A26" s="30"/>
      <c r="B26" s="22"/>
      <c r="F26" s="28"/>
      <c r="G26" s="24"/>
      <c r="H26" s="24"/>
      <c r="I26" s="24"/>
      <c r="J26" s="28"/>
    </row>
    <row r="27" spans="1:10">
      <c r="A27" s="30"/>
      <c r="B27" s="22"/>
      <c r="F27" s="28"/>
      <c r="G27" s="24"/>
      <c r="H27" s="24"/>
      <c r="I27" s="24"/>
      <c r="J27" s="28"/>
    </row>
    <row r="28" spans="1:10">
      <c r="A28" s="30"/>
      <c r="B28" s="22"/>
      <c r="F28" s="28"/>
      <c r="G28" s="24"/>
      <c r="H28" s="24"/>
      <c r="I28" s="24"/>
      <c r="J28" s="28"/>
    </row>
    <row r="29" spans="1:10">
      <c r="A29" s="30"/>
      <c r="B29" s="22"/>
      <c r="F29" s="28"/>
      <c r="G29" s="24"/>
      <c r="H29" s="24"/>
      <c r="I29" s="24"/>
      <c r="J29" s="28"/>
    </row>
    <row r="30" spans="1:10">
      <c r="A30" s="30"/>
      <c r="B30" s="22"/>
      <c r="F30" s="28"/>
      <c r="G30" s="24"/>
      <c r="H30" s="24"/>
      <c r="I30" s="24"/>
      <c r="J30" s="28"/>
    </row>
    <row r="31" spans="1:10">
      <c r="A31" s="30"/>
      <c r="B31" s="22"/>
      <c r="F31" s="28"/>
      <c r="H31" s="24"/>
      <c r="I31" s="24"/>
      <c r="J31" s="28"/>
    </row>
    <row r="32" spans="1:10">
      <c r="A32" s="30"/>
      <c r="B32" s="22"/>
      <c r="F32" s="28"/>
      <c r="H32" s="24"/>
      <c r="I32" s="24"/>
      <c r="J32" s="28"/>
    </row>
    <row r="33" spans="1:10">
      <c r="A33" s="30"/>
      <c r="B33" s="22"/>
      <c r="F33" s="28"/>
      <c r="H33" s="24"/>
      <c r="I33" s="24"/>
      <c r="J33" s="28"/>
    </row>
    <row r="34" spans="1:10">
      <c r="A34" s="30"/>
      <c r="B34" s="22"/>
      <c r="F34" s="28"/>
      <c r="H34" s="24"/>
      <c r="I34" s="24"/>
      <c r="J34" s="28"/>
    </row>
    <row r="35" spans="1:10">
      <c r="A35" s="30"/>
      <c r="B35" s="22"/>
      <c r="F35" s="28"/>
      <c r="H35" s="24"/>
      <c r="I35" s="24"/>
      <c r="J35" s="28"/>
    </row>
    <row r="36" spans="1:10">
      <c r="A36" s="30"/>
      <c r="B36" s="22"/>
      <c r="C36" s="28"/>
      <c r="D36" s="24"/>
      <c r="E36" s="24"/>
      <c r="F36" s="24"/>
      <c r="G36" s="28"/>
    </row>
    <row r="37" spans="1:10">
      <c r="A37" s="30"/>
      <c r="B37" s="22"/>
      <c r="C37" s="28"/>
      <c r="D37" s="24"/>
      <c r="E37" s="24"/>
      <c r="F37" s="24"/>
      <c r="G37" s="28"/>
    </row>
    <row r="38" spans="1:10">
      <c r="A38" s="30"/>
      <c r="B38" s="22"/>
      <c r="C38" s="28"/>
      <c r="D38" s="24"/>
      <c r="E38" s="24"/>
      <c r="F38" s="24"/>
      <c r="G38" s="28"/>
    </row>
    <row r="39" spans="1:10">
      <c r="A39" s="30"/>
      <c r="B39" s="22"/>
      <c r="C39" s="28"/>
      <c r="D39" s="24"/>
      <c r="E39" s="24"/>
      <c r="F39" s="24"/>
      <c r="G39" s="28"/>
    </row>
    <row r="40" spans="1:10">
      <c r="A40" s="30"/>
      <c r="B40" s="22"/>
      <c r="C40" s="28"/>
      <c r="D40" s="24"/>
      <c r="E40" s="24"/>
      <c r="F40" s="24"/>
      <c r="G40" s="28"/>
    </row>
    <row r="41" spans="1:10">
      <c r="A41" s="30"/>
      <c r="B41" s="22"/>
      <c r="C41" s="28"/>
      <c r="D41" s="24"/>
      <c r="E41" s="24"/>
      <c r="F41" s="24"/>
      <c r="G41" s="28"/>
    </row>
    <row r="42" spans="1:10">
      <c r="A42" s="30"/>
      <c r="B42" s="22"/>
      <c r="C42" s="28"/>
      <c r="D42" s="24"/>
      <c r="E42" s="24"/>
      <c r="F42" s="24"/>
      <c r="G42" s="28"/>
    </row>
    <row r="44" spans="1:10">
      <c r="B44" s="42"/>
    </row>
    <row r="45" spans="1:10">
      <c r="B45" s="24"/>
    </row>
    <row r="46" spans="1:10">
      <c r="A46" s="42" t="s">
        <v>107</v>
      </c>
    </row>
    <row r="47" spans="1:10">
      <c r="A47" s="42" t="s">
        <v>129</v>
      </c>
    </row>
  </sheetData>
  <hyperlinks>
    <hyperlink ref="Q2" location="Contents!A1" display="Back to Contents" xr:uid="{E9407E80-9424-4787-BD29-ACBC8BDA88EF}"/>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D3D6F-B4EA-4F22-AB93-EA98D76FF322}">
  <sheetPr>
    <tabColor rgb="FF92D050"/>
  </sheetPr>
  <dimension ref="A1:R62"/>
  <sheetViews>
    <sheetView showGridLines="0" zoomScaleNormal="100" workbookViewId="0">
      <pane ySplit="6" topLeftCell="A17" activePane="bottomLeft" state="frozen"/>
      <selection activeCell="O65" sqref="O65"/>
      <selection pane="bottomLeft" activeCell="J32" sqref="J32"/>
    </sheetView>
  </sheetViews>
  <sheetFormatPr defaultColWidth="8.625" defaultRowHeight="11.25"/>
  <cols>
    <col min="1" max="1" width="21" style="21" customWidth="1"/>
    <col min="2" max="2" width="9.625" style="21" customWidth="1"/>
    <col min="3" max="4" width="10.375" style="21" customWidth="1"/>
    <col min="5" max="5" width="12.625" style="21" customWidth="1"/>
    <col min="6" max="17" width="10.375" style="21" customWidth="1"/>
    <col min="18" max="16384" width="8.625" style="21"/>
  </cols>
  <sheetData>
    <row r="1" spans="1:18" s="1" customFormat="1" ht="14.25"/>
    <row r="2" spans="1:18" s="1" customFormat="1" ht="26.25">
      <c r="D2" s="4"/>
      <c r="R2" s="19" t="s">
        <v>25</v>
      </c>
    </row>
    <row r="3" spans="1:18" s="1" customFormat="1" ht="14.25"/>
    <row r="4" spans="1:18" s="1" customFormat="1" ht="14.25"/>
    <row r="5" spans="1:18" s="1" customFormat="1" ht="18">
      <c r="A5" s="70" t="s">
        <v>172</v>
      </c>
    </row>
    <row r="6" spans="1:18" s="20" customFormat="1">
      <c r="A6" s="20" t="s">
        <v>75</v>
      </c>
      <c r="B6" s="20" t="s">
        <v>77</v>
      </c>
      <c r="C6" s="20" t="s">
        <v>27</v>
      </c>
      <c r="D6" s="20" t="s">
        <v>28</v>
      </c>
      <c r="M6" s="52"/>
      <c r="N6" s="52"/>
    </row>
    <row r="7" spans="1:18">
      <c r="A7" s="21" t="s">
        <v>29</v>
      </c>
      <c r="B7" s="29" t="s">
        <v>64</v>
      </c>
      <c r="C7" s="29">
        <v>8.0645161290322578E-3</v>
      </c>
      <c r="D7" s="29">
        <v>1.6129032258064516E-2</v>
      </c>
      <c r="E7" s="29"/>
      <c r="F7" s="29"/>
      <c r="G7" s="29"/>
      <c r="H7" s="28"/>
      <c r="M7" s="57"/>
      <c r="N7" s="57"/>
      <c r="O7" s="57"/>
    </row>
    <row r="8" spans="1:18">
      <c r="B8" s="29" t="s">
        <v>63</v>
      </c>
      <c r="C8" s="29">
        <v>0.58064516129032262</v>
      </c>
      <c r="D8" s="29">
        <v>0.39516129032258063</v>
      </c>
      <c r="E8" s="29"/>
      <c r="F8" s="29"/>
      <c r="G8" s="29"/>
      <c r="H8" s="28"/>
      <c r="M8" s="57"/>
      <c r="N8" s="57"/>
      <c r="O8" s="57"/>
      <c r="R8" s="22"/>
    </row>
    <row r="9" spans="1:18" ht="14.45" customHeight="1">
      <c r="A9" s="21" t="s">
        <v>30</v>
      </c>
      <c r="B9" s="29" t="s">
        <v>64</v>
      </c>
      <c r="C9" s="29">
        <v>0.1906158357771261</v>
      </c>
      <c r="D9" s="29">
        <v>0.17888563049853373</v>
      </c>
      <c r="E9" s="29"/>
      <c r="F9" s="29"/>
      <c r="G9" s="29"/>
      <c r="H9" s="28"/>
      <c r="M9" s="57"/>
      <c r="N9" s="57"/>
      <c r="O9" s="57"/>
      <c r="R9" s="22"/>
    </row>
    <row r="10" spans="1:18" ht="19.5" customHeight="1">
      <c r="B10" s="29" t="s">
        <v>63</v>
      </c>
      <c r="C10" s="29">
        <v>0.34897360703812319</v>
      </c>
      <c r="D10" s="29">
        <v>0.28152492668621704</v>
      </c>
      <c r="E10" s="29"/>
      <c r="F10" s="29"/>
      <c r="G10" s="29"/>
      <c r="H10" s="28"/>
      <c r="M10" s="57"/>
      <c r="N10" s="57"/>
      <c r="O10" s="57"/>
      <c r="R10" s="22"/>
    </row>
    <row r="11" spans="1:18" ht="22.5" customHeight="1">
      <c r="A11" s="21" t="s">
        <v>34</v>
      </c>
      <c r="B11" s="29" t="s">
        <v>64</v>
      </c>
      <c r="C11" s="29">
        <v>0.36888888888888888</v>
      </c>
      <c r="D11" s="29">
        <v>0.11555555555555555</v>
      </c>
      <c r="E11" s="29"/>
      <c r="F11" s="29"/>
      <c r="G11" s="29"/>
      <c r="H11" s="28"/>
      <c r="K11" s="54"/>
      <c r="M11" s="57"/>
      <c r="N11" s="57"/>
      <c r="O11" s="57"/>
      <c r="R11" s="22"/>
    </row>
    <row r="12" spans="1:18">
      <c r="B12" s="29" t="s">
        <v>63</v>
      </c>
      <c r="C12" s="29">
        <v>0.13777777777777778</v>
      </c>
      <c r="D12" s="29">
        <v>0.37777777777777777</v>
      </c>
      <c r="E12" s="29"/>
      <c r="F12" s="29"/>
      <c r="G12" s="29"/>
      <c r="H12" s="28"/>
      <c r="M12" s="57"/>
      <c r="N12" s="57"/>
      <c r="O12" s="57"/>
      <c r="R12" s="22"/>
    </row>
    <row r="13" spans="1:18" ht="14.45" customHeight="1">
      <c r="A13" s="21" t="s">
        <v>38</v>
      </c>
      <c r="B13" s="29" t="s">
        <v>64</v>
      </c>
      <c r="C13" s="29">
        <v>0.08</v>
      </c>
      <c r="D13" s="29">
        <v>0.08</v>
      </c>
      <c r="E13" s="29"/>
      <c r="F13" s="29"/>
      <c r="G13" s="29"/>
      <c r="H13" s="28"/>
      <c r="M13" s="57"/>
      <c r="N13" s="57"/>
      <c r="O13" s="57"/>
      <c r="R13" s="22"/>
    </row>
    <row r="14" spans="1:18">
      <c r="B14" s="29" t="s">
        <v>63</v>
      </c>
      <c r="C14" s="29">
        <v>0.42399999999999999</v>
      </c>
      <c r="D14" s="29">
        <v>0.41599999999999998</v>
      </c>
      <c r="E14" s="29"/>
      <c r="F14" s="29"/>
      <c r="G14" s="29"/>
      <c r="H14" s="28"/>
      <c r="M14" s="57"/>
      <c r="N14" s="57"/>
      <c r="O14" s="57"/>
      <c r="R14" s="22"/>
    </row>
    <row r="15" spans="1:18" ht="14.45" customHeight="1">
      <c r="A15" s="21" t="s">
        <v>39</v>
      </c>
      <c r="B15" s="29" t="s">
        <v>64</v>
      </c>
      <c r="C15" s="29">
        <v>2.8169014084507043E-2</v>
      </c>
      <c r="D15" s="29">
        <v>1.4084507042253521E-2</v>
      </c>
      <c r="E15" s="29"/>
      <c r="F15" s="29"/>
      <c r="G15" s="29"/>
      <c r="H15" s="28"/>
      <c r="M15" s="57"/>
      <c r="N15" s="57"/>
      <c r="O15" s="57"/>
      <c r="R15" s="22"/>
    </row>
    <row r="16" spans="1:18">
      <c r="A16" s="30"/>
      <c r="B16" s="22" t="s">
        <v>63</v>
      </c>
      <c r="C16" s="23">
        <v>0.6901408450704225</v>
      </c>
      <c r="D16" s="29">
        <v>0.26760563380281688</v>
      </c>
      <c r="E16" s="24"/>
      <c r="F16" s="24"/>
      <c r="G16" s="24"/>
      <c r="H16" s="28"/>
      <c r="M16" s="57"/>
      <c r="N16" s="57"/>
      <c r="O16" s="57"/>
      <c r="R16" s="22"/>
    </row>
    <row r="17" spans="1:15" ht="14.45" customHeight="1">
      <c r="A17" s="30" t="s">
        <v>40</v>
      </c>
      <c r="B17" s="22" t="s">
        <v>64</v>
      </c>
      <c r="C17" s="23">
        <v>0</v>
      </c>
      <c r="D17" s="29">
        <v>0</v>
      </c>
      <c r="E17" s="24"/>
      <c r="F17" s="24"/>
      <c r="G17" s="24"/>
      <c r="H17" s="28"/>
      <c r="M17" s="57"/>
      <c r="N17" s="57"/>
      <c r="O17" s="57"/>
    </row>
    <row r="18" spans="1:15">
      <c r="A18" s="30"/>
      <c r="B18" s="22" t="s">
        <v>63</v>
      </c>
      <c r="C18" s="23">
        <v>0.55000000000000004</v>
      </c>
      <c r="D18" s="29">
        <v>0.45</v>
      </c>
      <c r="E18" s="24"/>
      <c r="F18" s="24"/>
      <c r="G18" s="24"/>
      <c r="H18" s="28"/>
      <c r="M18" s="57"/>
      <c r="N18" s="57"/>
      <c r="O18" s="57"/>
    </row>
    <row r="19" spans="1:15" ht="14.45" customHeight="1">
      <c r="A19" s="30" t="s">
        <v>41</v>
      </c>
      <c r="B19" s="22" t="s">
        <v>64</v>
      </c>
      <c r="C19" s="23">
        <v>9.8591549295774641E-2</v>
      </c>
      <c r="D19" s="29">
        <v>7.0422535211267609E-2</v>
      </c>
      <c r="E19" s="24"/>
      <c r="F19" s="24"/>
      <c r="G19" s="24"/>
      <c r="H19" s="28"/>
      <c r="M19" s="57"/>
      <c r="N19" s="57"/>
      <c r="O19" s="57"/>
    </row>
    <row r="20" spans="1:15">
      <c r="A20" s="30"/>
      <c r="B20" s="22" t="s">
        <v>63</v>
      </c>
      <c r="C20" s="23">
        <v>0.30985915492957744</v>
      </c>
      <c r="D20" s="29">
        <v>0.52112676056338025</v>
      </c>
      <c r="E20" s="24"/>
      <c r="F20" s="24"/>
      <c r="G20" s="24"/>
      <c r="H20" s="28"/>
      <c r="M20" s="57"/>
      <c r="N20" s="57"/>
      <c r="O20" s="57"/>
    </row>
    <row r="21" spans="1:15">
      <c r="A21" s="30" t="s">
        <v>45</v>
      </c>
      <c r="B21" s="22" t="s">
        <v>64</v>
      </c>
      <c r="C21" s="23">
        <v>0.13636363636363635</v>
      </c>
      <c r="D21" s="29">
        <v>0</v>
      </c>
      <c r="E21" s="24"/>
      <c r="F21" s="24"/>
      <c r="G21" s="24"/>
      <c r="H21" s="28"/>
      <c r="M21" s="57"/>
      <c r="N21" s="57"/>
      <c r="O21" s="57"/>
    </row>
    <row r="22" spans="1:15">
      <c r="A22" s="30"/>
      <c r="B22" s="22" t="s">
        <v>63</v>
      </c>
      <c r="C22" s="23">
        <v>0.13636363636363635</v>
      </c>
      <c r="D22" s="29">
        <v>0.72727272727272729</v>
      </c>
      <c r="E22" s="24"/>
      <c r="F22" s="24"/>
      <c r="G22" s="24"/>
      <c r="H22" s="28"/>
      <c r="M22" s="57"/>
      <c r="N22" s="57"/>
      <c r="O22" s="57"/>
    </row>
    <row r="23" spans="1:15">
      <c r="A23" s="30" t="s">
        <v>66</v>
      </c>
      <c r="B23" s="22" t="s">
        <v>64</v>
      </c>
      <c r="C23" s="23">
        <v>0.17042115572967678</v>
      </c>
      <c r="D23" s="29">
        <v>0.10284035259549461</v>
      </c>
      <c r="E23" s="24"/>
      <c r="F23" s="24"/>
      <c r="G23" s="24"/>
      <c r="H23" s="28"/>
      <c r="M23" s="57"/>
      <c r="N23" s="57"/>
      <c r="O23" s="57"/>
    </row>
    <row r="24" spans="1:15">
      <c r="A24" s="30"/>
      <c r="B24" s="22" t="s">
        <v>63</v>
      </c>
      <c r="C24" s="23">
        <v>0.35553379040156707</v>
      </c>
      <c r="D24" s="29">
        <v>0.37120470127326149</v>
      </c>
      <c r="E24" s="24"/>
      <c r="F24" s="24"/>
      <c r="G24" s="24"/>
      <c r="H24" s="28"/>
      <c r="M24" s="57"/>
      <c r="N24" s="57"/>
      <c r="O24" s="57"/>
    </row>
    <row r="25" spans="1:15">
      <c r="A25" s="30"/>
      <c r="B25" s="22"/>
      <c r="C25" s="28"/>
      <c r="D25" s="24"/>
      <c r="E25" s="24"/>
      <c r="F25" s="24"/>
      <c r="G25" s="24"/>
      <c r="H25" s="28"/>
      <c r="M25" s="58"/>
      <c r="N25" s="58"/>
    </row>
    <row r="26" spans="1:15">
      <c r="A26" s="30"/>
      <c r="B26" s="22"/>
      <c r="C26" s="28"/>
      <c r="D26" s="24"/>
      <c r="E26" s="24"/>
      <c r="F26" s="24"/>
      <c r="G26" s="24"/>
      <c r="H26" s="28"/>
      <c r="M26" s="58"/>
      <c r="N26" s="58"/>
    </row>
    <row r="27" spans="1:15">
      <c r="A27" s="30"/>
      <c r="B27" s="22"/>
      <c r="C27" s="28"/>
      <c r="D27" s="24"/>
      <c r="E27" s="24"/>
      <c r="F27" s="24"/>
      <c r="G27" s="24"/>
      <c r="H27" s="28"/>
    </row>
    <row r="28" spans="1:15">
      <c r="A28" s="30"/>
      <c r="B28" s="22"/>
      <c r="C28" s="28"/>
      <c r="D28" s="24"/>
      <c r="E28" s="24"/>
      <c r="F28" s="24"/>
      <c r="G28" s="24"/>
      <c r="H28" s="28"/>
    </row>
    <row r="29" spans="1:15">
      <c r="A29" s="30"/>
      <c r="B29" s="22"/>
      <c r="C29" s="28"/>
      <c r="D29" s="24"/>
      <c r="E29" s="24"/>
      <c r="F29" s="24"/>
      <c r="G29" s="24"/>
      <c r="H29" s="28"/>
    </row>
    <row r="30" spans="1:15">
      <c r="A30" s="30"/>
      <c r="B30" s="22"/>
      <c r="C30" s="28"/>
      <c r="D30" s="24"/>
      <c r="E30" s="24"/>
      <c r="F30" s="24"/>
      <c r="G30" s="24"/>
      <c r="H30" s="28"/>
    </row>
    <row r="31" spans="1:15">
      <c r="A31" s="30"/>
      <c r="B31" s="22"/>
      <c r="C31" s="28"/>
      <c r="D31" s="24"/>
      <c r="E31" s="24"/>
      <c r="F31" s="24"/>
      <c r="G31" s="24"/>
      <c r="H31" s="28"/>
    </row>
    <row r="32" spans="1:15">
      <c r="A32" s="30"/>
      <c r="B32" s="22"/>
      <c r="C32" s="28"/>
      <c r="D32" s="24"/>
      <c r="E32" s="24"/>
      <c r="F32" s="24"/>
      <c r="G32" s="24"/>
      <c r="H32" s="28"/>
    </row>
    <row r="33" spans="1:14">
      <c r="A33" s="30"/>
      <c r="B33" s="22"/>
      <c r="C33" s="28"/>
      <c r="D33" s="24"/>
      <c r="E33" s="24"/>
      <c r="F33" s="24"/>
      <c r="G33" s="24"/>
      <c r="H33" s="28"/>
    </row>
    <row r="34" spans="1:14">
      <c r="A34" s="74"/>
      <c r="B34" s="22"/>
      <c r="C34" s="28"/>
      <c r="D34" s="24"/>
      <c r="E34" s="24"/>
      <c r="F34" s="24"/>
      <c r="G34" s="24"/>
      <c r="H34" s="28"/>
    </row>
    <row r="35" spans="1:14">
      <c r="A35" s="74"/>
      <c r="B35" s="22"/>
      <c r="C35" s="28"/>
      <c r="D35" s="24"/>
      <c r="E35" s="24"/>
      <c r="F35" s="24"/>
      <c r="G35" s="24"/>
      <c r="H35" s="28"/>
    </row>
    <row r="36" spans="1:14">
      <c r="A36" s="74"/>
      <c r="B36" s="22"/>
      <c r="C36" s="28"/>
      <c r="D36" s="24"/>
      <c r="E36" s="24"/>
      <c r="F36" s="24"/>
      <c r="G36" s="24"/>
    </row>
    <row r="37" spans="1:14" ht="9.9499999999999993" customHeight="1">
      <c r="A37" s="74"/>
      <c r="B37" s="22"/>
      <c r="C37" s="28"/>
      <c r="D37" s="24"/>
      <c r="E37" s="24"/>
      <c r="F37" s="24"/>
      <c r="G37" s="24"/>
    </row>
    <row r="38" spans="1:14">
      <c r="A38" s="74"/>
      <c r="B38" s="22"/>
      <c r="C38" s="28"/>
      <c r="D38" s="24"/>
      <c r="E38" s="24"/>
      <c r="F38" s="24"/>
      <c r="G38" s="24"/>
    </row>
    <row r="39" spans="1:14">
      <c r="A39" s="74"/>
      <c r="B39" s="22"/>
      <c r="C39" s="28"/>
      <c r="D39" s="24"/>
      <c r="E39" s="24"/>
      <c r="F39" s="24"/>
      <c r="G39" s="24"/>
    </row>
    <row r="40" spans="1:14">
      <c r="A40" s="74"/>
      <c r="B40" s="22"/>
      <c r="C40" s="28"/>
      <c r="D40" s="24"/>
      <c r="E40" s="24"/>
      <c r="F40" s="24"/>
      <c r="G40" s="24"/>
    </row>
    <row r="41" spans="1:14">
      <c r="A41" s="74"/>
      <c r="B41" s="22"/>
      <c r="C41" s="28"/>
      <c r="D41" s="24"/>
      <c r="E41" s="24"/>
      <c r="F41" s="24"/>
      <c r="G41" s="24"/>
    </row>
    <row r="42" spans="1:14">
      <c r="A42" s="74"/>
      <c r="B42" s="22"/>
      <c r="C42" s="28"/>
      <c r="D42" s="24"/>
      <c r="E42" s="24"/>
      <c r="F42" s="24"/>
      <c r="G42" s="24"/>
    </row>
    <row r="43" spans="1:14">
      <c r="A43" s="43" t="s">
        <v>107</v>
      </c>
      <c r="H43" s="45"/>
      <c r="I43" s="45"/>
      <c r="J43" s="45"/>
      <c r="K43" s="45"/>
      <c r="L43" s="45"/>
      <c r="M43" s="45"/>
      <c r="N43" s="45"/>
    </row>
    <row r="44" spans="1:14">
      <c r="H44" s="45"/>
      <c r="I44" s="45"/>
      <c r="J44" s="45"/>
      <c r="K44" s="45"/>
      <c r="L44" s="45"/>
      <c r="M44" s="45"/>
      <c r="N44" s="45"/>
    </row>
    <row r="50" spans="1:7">
      <c r="A50" s="21" t="s">
        <v>107</v>
      </c>
    </row>
    <row r="56" spans="1:7">
      <c r="A56" s="43" t="s">
        <v>76</v>
      </c>
    </row>
    <row r="57" spans="1:7" ht="61.5" customHeight="1">
      <c r="A57" s="75"/>
      <c r="B57" s="75"/>
      <c r="C57" s="75"/>
      <c r="D57" s="75"/>
      <c r="E57" s="75"/>
      <c r="F57" s="75"/>
      <c r="G57" s="75"/>
    </row>
    <row r="58" spans="1:7">
      <c r="A58" s="51"/>
      <c r="B58" s="51"/>
      <c r="C58" s="51"/>
      <c r="D58" s="51"/>
      <c r="E58" s="51"/>
      <c r="F58" s="51"/>
      <c r="G58" s="51"/>
    </row>
    <row r="59" spans="1:7">
      <c r="A59" s="51"/>
      <c r="B59" s="51"/>
      <c r="C59" s="51"/>
      <c r="D59" s="51"/>
      <c r="E59" s="51"/>
      <c r="F59" s="51"/>
      <c r="G59" s="51"/>
    </row>
    <row r="60" spans="1:7">
      <c r="A60" s="51"/>
      <c r="B60" s="51"/>
      <c r="C60" s="51"/>
      <c r="D60" s="51"/>
      <c r="E60" s="51"/>
      <c r="F60" s="51"/>
      <c r="G60" s="51"/>
    </row>
    <row r="61" spans="1:7">
      <c r="A61" s="51"/>
      <c r="B61" s="51"/>
      <c r="C61" s="51"/>
      <c r="D61" s="51"/>
      <c r="E61" s="51"/>
      <c r="F61" s="51"/>
      <c r="G61" s="51"/>
    </row>
    <row r="62" spans="1:7" ht="11.25" customHeight="1">
      <c r="A62" s="51"/>
      <c r="B62" s="51"/>
      <c r="C62" s="51"/>
      <c r="D62" s="51"/>
      <c r="E62" s="51"/>
      <c r="F62" s="51"/>
      <c r="G62" s="51"/>
    </row>
  </sheetData>
  <mergeCells count="2">
    <mergeCell ref="A34:A42"/>
    <mergeCell ref="A57:G57"/>
  </mergeCells>
  <hyperlinks>
    <hyperlink ref="R2" location="Contents!A1" display="Back to Contents" xr:uid="{207582B0-6A4C-446E-A9EC-F63A09BDBCC2}"/>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D6395-2B9C-4BC1-B9D9-CCF83FF57880}">
  <sheetPr>
    <tabColor rgb="FF92D050"/>
  </sheetPr>
  <dimension ref="A1:Q46"/>
  <sheetViews>
    <sheetView showGridLines="0" zoomScaleNormal="100" workbookViewId="0">
      <pane ySplit="6" topLeftCell="A13" activePane="bottomLeft" state="frozen"/>
      <selection pane="bottomLeft" activeCell="J41" sqref="J41"/>
    </sheetView>
  </sheetViews>
  <sheetFormatPr defaultColWidth="8.625" defaultRowHeight="11.25"/>
  <cols>
    <col min="1" max="1" width="10.375" style="21" customWidth="1"/>
    <col min="2" max="2" width="9.625" style="21" customWidth="1"/>
    <col min="3" max="4" width="10.375"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70" t="s">
        <v>173</v>
      </c>
    </row>
    <row r="6" spans="1:17" s="20" customFormat="1" ht="21.75" customHeight="1">
      <c r="A6" s="20" t="s">
        <v>75</v>
      </c>
      <c r="B6" s="20" t="s">
        <v>77</v>
      </c>
      <c r="C6" s="20" t="s">
        <v>27</v>
      </c>
      <c r="D6" s="20" t="s">
        <v>28</v>
      </c>
      <c r="L6" s="52"/>
      <c r="M6" s="52"/>
    </row>
    <row r="7" spans="1:17">
      <c r="A7" s="30" t="s">
        <v>80</v>
      </c>
      <c r="B7" s="29" t="s">
        <v>64</v>
      </c>
      <c r="C7" s="29">
        <v>0.15566037735849056</v>
      </c>
      <c r="D7" s="29">
        <v>0.14622641509433962</v>
      </c>
      <c r="E7" s="29"/>
      <c r="F7" s="29"/>
      <c r="G7" s="29"/>
      <c r="J7" s="44"/>
      <c r="L7" s="53"/>
      <c r="M7" s="53"/>
      <c r="N7" s="29"/>
    </row>
    <row r="8" spans="1:17">
      <c r="A8" s="30"/>
      <c r="B8" s="29" t="s">
        <v>63</v>
      </c>
      <c r="C8" s="29">
        <v>0.38443396226415094</v>
      </c>
      <c r="D8" s="29">
        <v>0.31367924528301888</v>
      </c>
      <c r="E8" s="29"/>
      <c r="F8" s="29"/>
      <c r="G8" s="29"/>
      <c r="J8" s="44"/>
      <c r="L8" s="53"/>
      <c r="M8" s="53"/>
      <c r="N8" s="29"/>
      <c r="Q8" s="22"/>
    </row>
    <row r="9" spans="1:17">
      <c r="A9" s="30" t="s">
        <v>81</v>
      </c>
      <c r="B9" s="29" t="s">
        <v>64</v>
      </c>
      <c r="C9" s="29">
        <v>0.13157894736842105</v>
      </c>
      <c r="D9" s="29">
        <v>6.5789473684210523E-2</v>
      </c>
      <c r="E9" s="29"/>
      <c r="F9" s="29"/>
      <c r="G9" s="29"/>
      <c r="J9" s="44"/>
      <c r="L9" s="53"/>
      <c r="M9" s="53"/>
      <c r="N9" s="29"/>
      <c r="Q9" s="22"/>
    </row>
    <row r="10" spans="1:17">
      <c r="A10" s="30"/>
      <c r="B10" s="29" t="s">
        <v>63</v>
      </c>
      <c r="C10" s="29">
        <v>0.5</v>
      </c>
      <c r="D10" s="29">
        <v>0.30263157894736842</v>
      </c>
      <c r="E10" s="29"/>
      <c r="F10" s="29"/>
      <c r="G10" s="29"/>
      <c r="J10" s="44"/>
      <c r="L10" s="53"/>
      <c r="M10" s="53"/>
      <c r="N10" s="29"/>
      <c r="Q10" s="22"/>
    </row>
    <row r="11" spans="1:17">
      <c r="A11" s="30" t="s">
        <v>82</v>
      </c>
      <c r="B11" s="29" t="s">
        <v>64</v>
      </c>
      <c r="C11" s="29">
        <v>0.31034482758620691</v>
      </c>
      <c r="D11" s="29">
        <v>0.10775862068965517</v>
      </c>
      <c r="E11" s="29"/>
      <c r="F11" s="29"/>
      <c r="G11" s="29"/>
      <c r="J11" s="44"/>
      <c r="L11" s="53"/>
      <c r="M11" s="53"/>
      <c r="N11" s="29"/>
      <c r="Q11" s="22"/>
    </row>
    <row r="12" spans="1:17">
      <c r="A12" s="30"/>
      <c r="B12" s="29" t="s">
        <v>63</v>
      </c>
      <c r="C12" s="23">
        <v>0.15086206896551724</v>
      </c>
      <c r="D12" s="29">
        <v>0.43103448275862066</v>
      </c>
      <c r="E12" s="29"/>
      <c r="F12" s="29"/>
      <c r="G12" s="28"/>
      <c r="J12" s="44"/>
      <c r="L12" s="53"/>
      <c r="M12" s="53"/>
      <c r="N12" s="29"/>
      <c r="Q12" s="22"/>
    </row>
    <row r="13" spans="1:17">
      <c r="A13" s="30" t="s">
        <v>83</v>
      </c>
      <c r="B13" s="29" t="s">
        <v>64</v>
      </c>
      <c r="C13" s="23">
        <v>7.5117370892018781E-2</v>
      </c>
      <c r="D13" s="29">
        <v>3.7558685446009391E-2</v>
      </c>
      <c r="E13" s="29"/>
      <c r="F13" s="29"/>
      <c r="G13" s="28"/>
      <c r="J13" s="44"/>
      <c r="L13" s="53"/>
      <c r="M13" s="53"/>
      <c r="N13" s="29"/>
      <c r="Q13" s="22"/>
    </row>
    <row r="14" spans="1:17">
      <c r="A14" s="30"/>
      <c r="B14" s="29" t="s">
        <v>63</v>
      </c>
      <c r="C14" s="23">
        <v>0.41784037558685444</v>
      </c>
      <c r="D14" s="29">
        <v>0.46948356807511737</v>
      </c>
      <c r="E14" s="29"/>
      <c r="F14" s="29"/>
      <c r="G14" s="28"/>
      <c r="J14" s="44"/>
      <c r="L14" s="53"/>
      <c r="M14" s="53"/>
      <c r="N14" s="29"/>
      <c r="Q14" s="22"/>
    </row>
    <row r="15" spans="1:17">
      <c r="A15" s="30" t="s">
        <v>66</v>
      </c>
      <c r="B15" s="29" t="s">
        <v>64</v>
      </c>
      <c r="C15" s="23">
        <v>0.17042115572967678</v>
      </c>
      <c r="D15" s="29">
        <v>0.10284035259549461</v>
      </c>
      <c r="E15" s="29"/>
      <c r="F15" s="29"/>
      <c r="G15" s="28"/>
      <c r="L15" s="53"/>
      <c r="M15" s="53"/>
      <c r="N15" s="29"/>
      <c r="Q15" s="22"/>
    </row>
    <row r="16" spans="1:17">
      <c r="A16" s="30"/>
      <c r="B16" s="22" t="s">
        <v>63</v>
      </c>
      <c r="C16" s="23">
        <v>0.35553379040156707</v>
      </c>
      <c r="D16" s="29">
        <v>0.37120470127326149</v>
      </c>
      <c r="E16" s="24"/>
      <c r="F16" s="24"/>
      <c r="G16" s="28"/>
      <c r="L16" s="53"/>
      <c r="M16" s="53"/>
      <c r="N16" s="29"/>
      <c r="Q16" s="22"/>
    </row>
    <row r="17" spans="1:7">
      <c r="A17" s="30"/>
      <c r="B17" s="22"/>
      <c r="C17" s="28"/>
      <c r="D17" s="24"/>
      <c r="E17" s="24"/>
      <c r="F17" s="24"/>
      <c r="G17" s="28"/>
    </row>
    <row r="18" spans="1:7">
      <c r="A18" s="30"/>
      <c r="B18" s="22"/>
      <c r="C18" s="28"/>
      <c r="D18" s="24"/>
      <c r="E18" s="24"/>
      <c r="F18" s="24"/>
      <c r="G18" s="28"/>
    </row>
    <row r="19" spans="1:7">
      <c r="A19" s="30"/>
      <c r="B19" s="22"/>
      <c r="C19" s="28"/>
      <c r="D19" s="24"/>
      <c r="E19" s="24"/>
      <c r="F19" s="24"/>
      <c r="G19" s="28"/>
    </row>
    <row r="20" spans="1:7">
      <c r="A20" s="30"/>
      <c r="B20" s="22"/>
      <c r="C20" s="28"/>
      <c r="D20" s="24"/>
      <c r="E20" s="24"/>
      <c r="F20" s="24"/>
      <c r="G20" s="28"/>
    </row>
    <row r="21" spans="1:7">
      <c r="A21" s="30"/>
      <c r="B21" s="22"/>
      <c r="C21" s="28"/>
      <c r="D21" s="24"/>
      <c r="E21" s="24"/>
      <c r="F21" s="24"/>
      <c r="G21" s="28"/>
    </row>
    <row r="22" spans="1:7">
      <c r="A22" s="30"/>
      <c r="B22" s="22"/>
      <c r="C22" s="28"/>
      <c r="D22" s="24"/>
      <c r="E22" s="24"/>
      <c r="F22" s="24"/>
      <c r="G22" s="28"/>
    </row>
    <row r="23" spans="1:7">
      <c r="A23" s="30"/>
      <c r="B23" s="22"/>
      <c r="C23" s="28"/>
      <c r="D23" s="24"/>
      <c r="E23" s="24"/>
      <c r="F23" s="24"/>
      <c r="G23" s="28"/>
    </row>
    <row r="24" spans="1:7">
      <c r="A24" s="30"/>
      <c r="B24" s="22"/>
      <c r="C24" s="28"/>
      <c r="D24" s="24"/>
      <c r="E24" s="24"/>
      <c r="F24" s="24"/>
      <c r="G24" s="28"/>
    </row>
    <row r="25" spans="1:7">
      <c r="A25" s="30"/>
      <c r="B25" s="22"/>
      <c r="C25" s="28"/>
      <c r="D25" s="24"/>
      <c r="E25" s="24"/>
      <c r="F25" s="24"/>
      <c r="G25" s="28"/>
    </row>
    <row r="26" spans="1:7">
      <c r="A26" s="30"/>
      <c r="B26" s="22"/>
      <c r="C26" s="28"/>
      <c r="D26" s="24"/>
      <c r="E26" s="24"/>
      <c r="F26" s="24"/>
      <c r="G26" s="28"/>
    </row>
    <row r="27" spans="1:7">
      <c r="A27" s="30"/>
      <c r="B27" s="22"/>
      <c r="C27" s="28"/>
      <c r="D27" s="24"/>
      <c r="E27" s="24"/>
      <c r="F27" s="24"/>
      <c r="G27" s="28"/>
    </row>
    <row r="28" spans="1:7">
      <c r="A28" s="30"/>
      <c r="B28" s="22"/>
      <c r="C28" s="28"/>
      <c r="D28" s="24"/>
      <c r="E28" s="24"/>
      <c r="F28" s="24"/>
      <c r="G28" s="28"/>
    </row>
    <row r="29" spans="1:7">
      <c r="A29" s="30"/>
      <c r="B29" s="22"/>
      <c r="C29" s="28"/>
      <c r="D29" s="24"/>
      <c r="E29" s="24"/>
      <c r="F29" s="24"/>
      <c r="G29" s="28"/>
    </row>
    <row r="30" spans="1:7">
      <c r="A30" s="30"/>
      <c r="B30" s="22"/>
      <c r="C30" s="28"/>
      <c r="D30" s="24"/>
      <c r="E30" s="24"/>
      <c r="F30" s="24"/>
      <c r="G30" s="28"/>
    </row>
    <row r="31" spans="1:7">
      <c r="A31" s="30"/>
      <c r="B31" s="22"/>
      <c r="C31" s="28"/>
      <c r="D31" s="24"/>
      <c r="E31" s="24"/>
      <c r="F31" s="24"/>
      <c r="G31" s="28"/>
    </row>
    <row r="32" spans="1:7">
      <c r="A32" s="30"/>
      <c r="B32" s="22"/>
      <c r="C32" s="28"/>
      <c r="D32" s="24"/>
      <c r="E32" s="24"/>
      <c r="F32" s="24"/>
      <c r="G32" s="28"/>
    </row>
    <row r="33" spans="1:7">
      <c r="A33" s="30"/>
      <c r="B33" s="22"/>
      <c r="C33" s="28"/>
      <c r="D33" s="24"/>
      <c r="E33" s="24"/>
      <c r="F33" s="24"/>
      <c r="G33" s="28"/>
    </row>
    <row r="34" spans="1:7">
      <c r="A34" s="74"/>
      <c r="B34" s="22"/>
      <c r="C34" s="28"/>
      <c r="D34" s="24"/>
      <c r="E34" s="24"/>
      <c r="F34" s="24"/>
      <c r="G34" s="28"/>
    </row>
    <row r="35" spans="1:7">
      <c r="A35" s="74"/>
      <c r="B35" s="22"/>
      <c r="C35" s="28"/>
      <c r="D35" s="24"/>
      <c r="E35" s="24"/>
      <c r="F35" s="24"/>
      <c r="G35" s="28"/>
    </row>
    <row r="36" spans="1:7">
      <c r="A36" s="74"/>
      <c r="B36" s="22"/>
      <c r="C36" s="28"/>
      <c r="D36" s="24"/>
      <c r="E36" s="24"/>
      <c r="F36" s="24"/>
      <c r="G36" s="28"/>
    </row>
    <row r="37" spans="1:7">
      <c r="A37" s="74"/>
      <c r="B37" s="22"/>
      <c r="C37" s="28"/>
      <c r="D37" s="24"/>
      <c r="E37" s="24"/>
      <c r="F37" s="24"/>
      <c r="G37" s="28"/>
    </row>
    <row r="38" spans="1:7">
      <c r="A38" s="74"/>
      <c r="B38" s="22"/>
      <c r="C38" s="28"/>
      <c r="D38" s="24"/>
      <c r="E38" s="24"/>
      <c r="F38" s="24"/>
      <c r="G38" s="28"/>
    </row>
    <row r="39" spans="1:7">
      <c r="A39" s="74"/>
      <c r="B39" s="22"/>
      <c r="C39" s="28"/>
      <c r="D39" s="24"/>
      <c r="E39" s="24"/>
      <c r="F39" s="24"/>
      <c r="G39" s="28"/>
    </row>
    <row r="40" spans="1:7">
      <c r="A40" s="74"/>
      <c r="B40" s="22"/>
      <c r="C40" s="28"/>
      <c r="D40" s="24"/>
      <c r="E40" s="24"/>
      <c r="F40" s="24"/>
      <c r="G40" s="28"/>
    </row>
    <row r="41" spans="1:7">
      <c r="A41" s="74"/>
      <c r="B41" s="22"/>
      <c r="C41" s="28"/>
      <c r="D41" s="24"/>
      <c r="E41" s="24"/>
      <c r="F41" s="24"/>
      <c r="G41" s="28"/>
    </row>
    <row r="42" spans="1:7">
      <c r="A42" s="74"/>
      <c r="B42" s="22"/>
      <c r="C42" s="28"/>
      <c r="D42" s="24"/>
      <c r="E42" s="24"/>
      <c r="F42" s="24"/>
      <c r="G42" s="28"/>
    </row>
    <row r="46" spans="1:7">
      <c r="A46" s="42" t="s">
        <v>116</v>
      </c>
    </row>
  </sheetData>
  <mergeCells count="1">
    <mergeCell ref="A34:A42"/>
  </mergeCells>
  <hyperlinks>
    <hyperlink ref="Q2" location="Contents!A1" display="Back to Contents" xr:uid="{32CE9F76-018F-4F54-831E-B68D92FFEB64}"/>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3D54-AA30-4F2B-8793-F6A60EACC9F9}">
  <sheetPr codeName="Sheet13">
    <tabColor rgb="FF92D050"/>
  </sheetPr>
  <dimension ref="A1:Q39"/>
  <sheetViews>
    <sheetView showGridLines="0" zoomScale="160" zoomScaleNormal="160" workbookViewId="0">
      <pane ySplit="7" topLeftCell="A8" activePane="bottomLeft" state="frozen"/>
      <selection pane="bottomLeft" activeCell="A25" sqref="A25"/>
    </sheetView>
  </sheetViews>
  <sheetFormatPr defaultColWidth="8.625" defaultRowHeight="11.25"/>
  <cols>
    <col min="1" max="1" width="16.125" style="37" customWidth="1"/>
    <col min="2" max="2" width="12.875" style="21" customWidth="1"/>
    <col min="3" max="3" width="11.625" style="21" customWidth="1"/>
    <col min="4" max="4" width="13" style="21" customWidth="1"/>
    <col min="5" max="5" width="12.625" style="21" customWidth="1"/>
    <col min="6" max="16" width="10.375" style="21" customWidth="1"/>
    <col min="17" max="16384" width="8.625" style="21"/>
  </cols>
  <sheetData>
    <row r="1" spans="1:17" s="1" customFormat="1" ht="14.25">
      <c r="A1" s="35"/>
    </row>
    <row r="2" spans="1:17" s="1" customFormat="1" ht="26.25">
      <c r="A2" s="35"/>
      <c r="D2" s="4"/>
      <c r="Q2" s="19" t="s">
        <v>25</v>
      </c>
    </row>
    <row r="3" spans="1:17" s="1" customFormat="1" ht="14.25">
      <c r="A3" s="35"/>
    </row>
    <row r="4" spans="1:17" s="1" customFormat="1" ht="14.25">
      <c r="A4" s="35"/>
    </row>
    <row r="5" spans="1:17" s="1" customFormat="1" ht="18">
      <c r="A5" s="48" t="s">
        <v>104</v>
      </c>
    </row>
    <row r="6" spans="1:17" s="1" customFormat="1" ht="14.25">
      <c r="A6" s="35"/>
    </row>
    <row r="7" spans="1:17" s="20" customFormat="1" ht="21.75" customHeight="1">
      <c r="A7" s="47" t="s">
        <v>98</v>
      </c>
      <c r="B7" s="20" t="s">
        <v>69</v>
      </c>
      <c r="C7" s="20" t="s">
        <v>70</v>
      </c>
    </row>
    <row r="8" spans="1:17">
      <c r="A8" s="33" t="s">
        <v>99</v>
      </c>
      <c r="B8" s="60">
        <v>251</v>
      </c>
      <c r="C8" s="23">
        <v>0.25</v>
      </c>
      <c r="D8" s="38"/>
      <c r="E8" s="38"/>
    </row>
    <row r="9" spans="1:17">
      <c r="A9" s="33" t="s">
        <v>105</v>
      </c>
      <c r="B9" s="60">
        <v>28</v>
      </c>
      <c r="C9" s="23">
        <v>0.03</v>
      </c>
      <c r="D9" s="38"/>
      <c r="E9" s="39"/>
    </row>
    <row r="10" spans="1:17">
      <c r="A10" s="33" t="s">
        <v>106</v>
      </c>
      <c r="B10" s="60">
        <v>42</v>
      </c>
      <c r="C10" s="23">
        <v>0.04</v>
      </c>
      <c r="D10" s="38"/>
      <c r="E10" s="39"/>
    </row>
    <row r="11" spans="1:17">
      <c r="A11" s="33" t="s">
        <v>102</v>
      </c>
      <c r="B11" s="60">
        <v>700</v>
      </c>
      <c r="C11" s="23">
        <v>0.69</v>
      </c>
      <c r="D11" s="38"/>
      <c r="E11" s="39"/>
    </row>
    <row r="12" spans="1:17">
      <c r="A12" s="33" t="s">
        <v>66</v>
      </c>
      <c r="B12" s="60">
        <v>1021</v>
      </c>
      <c r="C12" s="23">
        <v>1</v>
      </c>
      <c r="D12" s="38"/>
      <c r="E12" s="38"/>
    </row>
    <row r="13" spans="1:17">
      <c r="A13" s="33"/>
      <c r="C13" s="27"/>
      <c r="D13" s="39"/>
      <c r="E13" s="39"/>
    </row>
    <row r="14" spans="1:17">
      <c r="A14" s="33"/>
      <c r="C14" s="27"/>
      <c r="D14" s="39"/>
      <c r="E14" s="39"/>
    </row>
    <row r="15" spans="1:17">
      <c r="A15" s="43" t="s">
        <v>107</v>
      </c>
      <c r="C15" s="27"/>
      <c r="D15" s="39"/>
      <c r="E15" s="39"/>
    </row>
    <row r="16" spans="1:17" ht="11.25" customHeight="1">
      <c r="A16" s="44"/>
      <c r="C16" s="28"/>
      <c r="D16" s="38"/>
      <c r="E16" s="38"/>
    </row>
    <row r="17" spans="1:5">
      <c r="A17" s="34"/>
      <c r="C17" s="27"/>
      <c r="D17" s="39"/>
      <c r="E17" s="39"/>
    </row>
    <row r="18" spans="1:5">
      <c r="A18" s="34"/>
      <c r="C18" s="27"/>
      <c r="D18" s="39"/>
      <c r="E18" s="39"/>
    </row>
    <row r="19" spans="1:5">
      <c r="A19" s="34"/>
      <c r="C19" s="27"/>
      <c r="D19" s="39"/>
      <c r="E19" s="39"/>
    </row>
    <row r="20" spans="1:5" ht="11.25" customHeight="1">
      <c r="A20" s="34"/>
      <c r="C20" s="28"/>
      <c r="D20" s="38"/>
      <c r="E20" s="38"/>
    </row>
    <row r="21" spans="1:5">
      <c r="A21" s="34"/>
      <c r="C21" s="27"/>
      <c r="D21" s="39"/>
      <c r="E21" s="39"/>
    </row>
    <row r="22" spans="1:5">
      <c r="A22" s="34"/>
      <c r="C22" s="27"/>
      <c r="D22" s="39"/>
      <c r="E22" s="39"/>
    </row>
    <row r="23" spans="1:5">
      <c r="A23" s="34"/>
      <c r="C23" s="27"/>
      <c r="D23" s="39"/>
      <c r="E23" s="39"/>
    </row>
    <row r="24" spans="1:5" ht="11.25" customHeight="1">
      <c r="A24" s="34"/>
      <c r="C24" s="28"/>
      <c r="D24" s="38"/>
      <c r="E24" s="38"/>
    </row>
    <row r="25" spans="1:5">
      <c r="A25" s="34"/>
      <c r="C25" s="27"/>
      <c r="D25" s="39"/>
      <c r="E25" s="39"/>
    </row>
    <row r="26" spans="1:5">
      <c r="A26" s="34"/>
      <c r="C26" s="27"/>
      <c r="D26" s="39"/>
      <c r="E26" s="39"/>
    </row>
    <row r="27" spans="1:5">
      <c r="A27" s="34"/>
      <c r="C27" s="27"/>
      <c r="D27" s="39"/>
      <c r="E27" s="39"/>
    </row>
    <row r="28" spans="1:5">
      <c r="A28" s="34"/>
      <c r="C28" s="28"/>
      <c r="D28" s="38"/>
      <c r="E28" s="38"/>
    </row>
    <row r="29" spans="1:5">
      <c r="A29" s="34"/>
      <c r="C29" s="27"/>
      <c r="D29" s="39"/>
      <c r="E29" s="39"/>
    </row>
    <row r="30" spans="1:5">
      <c r="A30" s="34"/>
      <c r="C30" s="27"/>
      <c r="D30" s="39"/>
      <c r="E30" s="39"/>
    </row>
    <row r="31" spans="1:5">
      <c r="A31" s="34"/>
      <c r="C31" s="27"/>
      <c r="D31" s="39"/>
      <c r="E31" s="39"/>
    </row>
    <row r="32" spans="1:5" ht="11.25" customHeight="1">
      <c r="A32" s="34"/>
      <c r="C32" s="28"/>
      <c r="D32" s="38"/>
      <c r="E32" s="38"/>
    </row>
    <row r="33" spans="1:5">
      <c r="A33" s="34"/>
      <c r="C33" s="27"/>
      <c r="D33" s="39"/>
      <c r="E33" s="39"/>
    </row>
    <row r="34" spans="1:5">
      <c r="A34" s="34"/>
      <c r="C34" s="27"/>
      <c r="D34" s="39"/>
      <c r="E34" s="39"/>
    </row>
    <row r="35" spans="1:5">
      <c r="A35" s="34"/>
      <c r="C35" s="27"/>
      <c r="D35" s="39"/>
      <c r="E35" s="39"/>
    </row>
    <row r="36" spans="1:5">
      <c r="A36" s="34"/>
      <c r="C36" s="28"/>
      <c r="D36" s="38"/>
      <c r="E36" s="38"/>
    </row>
    <row r="37" spans="1:5">
      <c r="A37" s="34"/>
      <c r="C37" s="27"/>
      <c r="D37" s="39"/>
      <c r="E37" s="39"/>
    </row>
    <row r="38" spans="1:5">
      <c r="A38" s="34"/>
      <c r="C38" s="27"/>
      <c r="D38" s="39"/>
      <c r="E38" s="39"/>
    </row>
    <row r="39" spans="1:5">
      <c r="A39" s="34"/>
      <c r="C39" s="27"/>
      <c r="D39" s="39"/>
      <c r="E39" s="39"/>
    </row>
  </sheetData>
  <hyperlinks>
    <hyperlink ref="Q2" location="Contents!A1" display="Back to Contents" xr:uid="{AA4A800D-AC12-40E8-9692-6649DD733608}"/>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26A7-9E05-422C-B267-6CB7F6B7E4DF}">
  <sheetPr codeName="Sheet14">
    <tabColor rgb="FF92D050"/>
  </sheetPr>
  <dimension ref="A1:Q44"/>
  <sheetViews>
    <sheetView showGridLines="0" zoomScale="145" zoomScaleNormal="145" workbookViewId="0">
      <pane ySplit="7" topLeftCell="A8" activePane="bottomLeft" state="frozen"/>
      <selection activeCell="O13" sqref="O13"/>
      <selection pane="bottomLeft" activeCell="E26" sqref="E26"/>
    </sheetView>
  </sheetViews>
  <sheetFormatPr defaultColWidth="8.625" defaultRowHeight="11.25"/>
  <cols>
    <col min="1" max="1" width="27.875" style="21" customWidth="1"/>
    <col min="2" max="2" width="11.375" style="21" customWidth="1"/>
    <col min="3" max="3" width="12.625" style="21" customWidth="1"/>
    <col min="4" max="4" width="13"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46" t="s">
        <v>108</v>
      </c>
    </row>
    <row r="6" spans="1:17" s="1" customFormat="1" ht="11.45" customHeight="1">
      <c r="A6" s="35"/>
    </row>
    <row r="7" spans="1:17" s="20" customFormat="1" ht="12" customHeight="1">
      <c r="A7" s="36" t="s">
        <v>68</v>
      </c>
      <c r="B7" s="36" t="s">
        <v>69</v>
      </c>
      <c r="C7" s="36" t="s">
        <v>70</v>
      </c>
      <c r="D7" s="30"/>
      <c r="E7" s="30"/>
    </row>
    <row r="8" spans="1:17" ht="9.9499999999999993" customHeight="1">
      <c r="A8" s="30" t="s">
        <v>29</v>
      </c>
      <c r="B8" s="30">
        <v>2</v>
      </c>
      <c r="C8" s="40">
        <v>0.02</v>
      </c>
      <c r="D8" s="31"/>
      <c r="E8" s="32"/>
    </row>
    <row r="9" spans="1:17" ht="9.9499999999999993" customHeight="1">
      <c r="A9" s="30" t="s">
        <v>30</v>
      </c>
      <c r="B9" s="30">
        <v>46</v>
      </c>
      <c r="C9" s="40">
        <v>0.36</v>
      </c>
      <c r="D9" s="26"/>
      <c r="E9" s="26"/>
    </row>
    <row r="10" spans="1:17" ht="9.9499999999999993" customHeight="1">
      <c r="A10" s="30" t="s">
        <v>34</v>
      </c>
      <c r="B10" s="30">
        <v>69</v>
      </c>
      <c r="C10" s="40">
        <v>0.54</v>
      </c>
      <c r="D10" s="26"/>
      <c r="E10" s="26"/>
    </row>
    <row r="11" spans="1:17" ht="9.9499999999999993" customHeight="1">
      <c r="A11" s="30" t="s">
        <v>71</v>
      </c>
      <c r="B11" s="30">
        <v>6</v>
      </c>
      <c r="C11" s="40">
        <v>0.05</v>
      </c>
      <c r="D11" s="26"/>
      <c r="E11" s="26"/>
    </row>
    <row r="12" spans="1:17">
      <c r="A12" s="30" t="s">
        <v>41</v>
      </c>
      <c r="B12" s="30">
        <v>4</v>
      </c>
      <c r="C12" s="40">
        <v>0.03</v>
      </c>
      <c r="D12" s="26"/>
      <c r="E12" s="26"/>
    </row>
    <row r="13" spans="1:17">
      <c r="A13" s="30" t="s">
        <v>66</v>
      </c>
      <c r="B13" s="30">
        <v>127</v>
      </c>
      <c r="C13" s="40">
        <v>1</v>
      </c>
      <c r="D13" s="26"/>
      <c r="E13" s="26"/>
    </row>
    <row r="14" spans="1:17">
      <c r="A14" s="30"/>
      <c r="B14" s="30"/>
      <c r="C14" s="40"/>
      <c r="D14" s="32"/>
      <c r="E14" s="32"/>
    </row>
    <row r="15" spans="1:17">
      <c r="A15" s="30"/>
      <c r="D15" s="32"/>
      <c r="E15" s="32"/>
    </row>
    <row r="16" spans="1:17">
      <c r="A16" s="30"/>
      <c r="C16" s="27"/>
      <c r="D16" s="26"/>
      <c r="E16" s="26"/>
    </row>
    <row r="17" spans="1:5">
      <c r="A17" s="43" t="s">
        <v>107</v>
      </c>
      <c r="C17" s="27"/>
      <c r="D17" s="26"/>
      <c r="E17" s="26"/>
    </row>
    <row r="18" spans="1:5">
      <c r="A18" s="43" t="s">
        <v>101</v>
      </c>
      <c r="C18" s="27"/>
      <c r="D18" s="26"/>
      <c r="E18" s="26"/>
    </row>
    <row r="19" spans="1:5">
      <c r="A19" s="30"/>
      <c r="C19" s="31"/>
      <c r="D19" s="32"/>
      <c r="E19" s="32"/>
    </row>
    <row r="20" spans="1:5">
      <c r="A20" s="30"/>
      <c r="C20" s="31"/>
      <c r="D20" s="32"/>
      <c r="E20" s="32"/>
    </row>
    <row r="21" spans="1:5">
      <c r="A21" s="30"/>
      <c r="C21" s="27"/>
      <c r="D21" s="26"/>
      <c r="E21" s="26"/>
    </row>
    <row r="22" spans="1:5">
      <c r="A22" s="30"/>
      <c r="C22" s="27"/>
      <c r="D22" s="26"/>
      <c r="E22" s="26"/>
    </row>
    <row r="23" spans="1:5">
      <c r="A23" s="30"/>
      <c r="C23" s="27"/>
      <c r="D23" s="26"/>
      <c r="E23" s="26"/>
    </row>
    <row r="24" spans="1:5">
      <c r="A24" s="30"/>
      <c r="C24" s="31"/>
      <c r="D24" s="32"/>
      <c r="E24" s="32"/>
    </row>
    <row r="25" spans="1:5">
      <c r="A25" s="30"/>
      <c r="C25" s="31"/>
      <c r="D25" s="32"/>
      <c r="E25" s="32"/>
    </row>
    <row r="26" spans="1:5">
      <c r="A26" s="30"/>
      <c r="C26" s="27"/>
      <c r="D26" s="26"/>
      <c r="E26" s="26"/>
    </row>
    <row r="27" spans="1:5">
      <c r="A27" s="30"/>
      <c r="C27" s="27"/>
      <c r="D27" s="26"/>
      <c r="E27" s="26"/>
    </row>
    <row r="28" spans="1:5">
      <c r="A28" s="30"/>
      <c r="C28" s="27"/>
      <c r="D28" s="26"/>
      <c r="E28" s="26"/>
    </row>
    <row r="29" spans="1:5">
      <c r="A29" s="30"/>
      <c r="C29" s="31"/>
      <c r="D29" s="32"/>
      <c r="E29" s="32"/>
    </row>
    <row r="30" spans="1:5">
      <c r="A30" s="30"/>
      <c r="C30" s="31"/>
      <c r="D30" s="32"/>
      <c r="E30" s="32"/>
    </row>
    <row r="31" spans="1:5">
      <c r="A31" s="30"/>
      <c r="C31" s="27"/>
      <c r="D31" s="26"/>
      <c r="E31" s="26"/>
    </row>
    <row r="32" spans="1:5">
      <c r="A32" s="30"/>
      <c r="C32" s="27"/>
      <c r="D32" s="26"/>
      <c r="E32" s="26"/>
    </row>
    <row r="33" spans="1:5">
      <c r="A33" s="30"/>
      <c r="C33" s="27"/>
      <c r="D33" s="26"/>
      <c r="E33" s="26"/>
    </row>
    <row r="34" spans="1:5">
      <c r="A34" s="30"/>
      <c r="C34" s="31"/>
      <c r="D34" s="32"/>
      <c r="E34" s="32"/>
    </row>
    <row r="35" spans="1:5">
      <c r="A35" s="30"/>
      <c r="C35" s="31"/>
      <c r="D35" s="32"/>
      <c r="E35" s="32"/>
    </row>
    <row r="36" spans="1:5">
      <c r="A36" s="30"/>
      <c r="C36" s="27"/>
      <c r="D36" s="26"/>
      <c r="E36" s="26"/>
    </row>
    <row r="37" spans="1:5">
      <c r="A37" s="30"/>
      <c r="C37" s="27"/>
      <c r="D37" s="26"/>
      <c r="E37" s="26"/>
    </row>
    <row r="38" spans="1:5">
      <c r="A38" s="30"/>
      <c r="C38" s="27"/>
      <c r="D38" s="26"/>
      <c r="E38" s="26"/>
    </row>
    <row r="39" spans="1:5">
      <c r="A39" s="30"/>
      <c r="C39" s="31"/>
      <c r="D39" s="32"/>
      <c r="E39" s="32"/>
    </row>
    <row r="40" spans="1:5">
      <c r="A40" s="30"/>
      <c r="C40" s="31"/>
      <c r="D40" s="32"/>
      <c r="E40" s="32"/>
    </row>
    <row r="41" spans="1:5">
      <c r="A41" s="30"/>
      <c r="C41" s="27"/>
      <c r="D41" s="26"/>
      <c r="E41" s="26"/>
    </row>
    <row r="42" spans="1:5">
      <c r="A42" s="30"/>
      <c r="C42" s="27"/>
      <c r="D42" s="26"/>
      <c r="E42" s="26"/>
    </row>
    <row r="43" spans="1:5">
      <c r="A43" s="30"/>
      <c r="C43" s="27"/>
      <c r="D43" s="26"/>
      <c r="E43" s="26"/>
    </row>
    <row r="44" spans="1:5">
      <c r="A44" s="30"/>
      <c r="C44" s="27"/>
      <c r="D44" s="32"/>
      <c r="E44" s="32"/>
    </row>
  </sheetData>
  <hyperlinks>
    <hyperlink ref="Q2" location="Contents!A1" display="Back to Contents" xr:uid="{18D95A85-E319-4B46-AC0E-C2506879B12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2780-AE8F-4235-8C67-935630E0A8A9}">
  <sheetPr>
    <tabColor rgb="FF92D050"/>
  </sheetPr>
  <dimension ref="A1:Q30"/>
  <sheetViews>
    <sheetView showGridLines="0" zoomScale="145" zoomScaleNormal="145" workbookViewId="0">
      <pane ySplit="7" topLeftCell="A8" activePane="bottomLeft" state="frozen"/>
      <selection activeCell="K14" sqref="K14"/>
      <selection pane="bottomLeft" activeCell="A18" sqref="A18:C18"/>
    </sheetView>
  </sheetViews>
  <sheetFormatPr defaultColWidth="8.625" defaultRowHeight="11.25"/>
  <cols>
    <col min="1" max="1" width="18.625" style="21" customWidth="1"/>
    <col min="2" max="2" width="20.625" style="21" customWidth="1"/>
    <col min="3" max="3" width="19.625" style="21" customWidth="1"/>
    <col min="4" max="4" width="13"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70" t="s">
        <v>109</v>
      </c>
    </row>
    <row r="6" spans="1:17" s="1" customFormat="1" ht="11.45" customHeight="1">
      <c r="A6" s="35"/>
    </row>
    <row r="7" spans="1:17" s="20" customFormat="1" ht="16.5" customHeight="1">
      <c r="A7" s="36" t="s">
        <v>68</v>
      </c>
      <c r="B7" s="36" t="s">
        <v>69</v>
      </c>
      <c r="C7" s="36" t="s">
        <v>70</v>
      </c>
      <c r="D7" s="30"/>
      <c r="E7" s="30"/>
    </row>
    <row r="8" spans="1:17" ht="13.5" customHeight="1">
      <c r="A8" s="30" t="s">
        <v>30</v>
      </c>
      <c r="B8" s="30">
        <v>39</v>
      </c>
      <c r="C8" s="55">
        <v>0.59</v>
      </c>
      <c r="D8" s="32"/>
      <c r="E8" s="32"/>
    </row>
    <row r="9" spans="1:17" ht="13.5" customHeight="1">
      <c r="A9" s="30" t="s">
        <v>34</v>
      </c>
      <c r="B9" s="30">
        <v>13</v>
      </c>
      <c r="C9" s="55">
        <v>0.2</v>
      </c>
      <c r="D9" s="26"/>
      <c r="E9" s="26"/>
    </row>
    <row r="10" spans="1:17" ht="13.5" customHeight="1">
      <c r="A10" s="30" t="s">
        <v>72</v>
      </c>
      <c r="B10" s="30">
        <v>6</v>
      </c>
      <c r="C10" s="55">
        <v>0.09</v>
      </c>
      <c r="D10" s="26"/>
      <c r="E10" s="26"/>
    </row>
    <row r="11" spans="1:17" ht="13.5" customHeight="1">
      <c r="A11" s="30" t="s">
        <v>39</v>
      </c>
      <c r="B11" s="30">
        <v>1</v>
      </c>
      <c r="C11" s="55">
        <v>0.02</v>
      </c>
      <c r="D11" s="26"/>
      <c r="E11" s="26"/>
    </row>
    <row r="12" spans="1:17" ht="13.5" customHeight="1">
      <c r="A12" s="30" t="s">
        <v>41</v>
      </c>
      <c r="B12" s="30">
        <v>4</v>
      </c>
      <c r="C12" s="55">
        <v>0.06</v>
      </c>
      <c r="D12" s="26"/>
      <c r="E12" s="26"/>
    </row>
    <row r="13" spans="1:17">
      <c r="A13" s="30" t="s">
        <v>45</v>
      </c>
      <c r="B13" s="30">
        <v>3</v>
      </c>
      <c r="C13" s="55">
        <v>0.05</v>
      </c>
      <c r="D13" s="26"/>
      <c r="E13" s="26"/>
    </row>
    <row r="14" spans="1:17">
      <c r="A14" s="30" t="s">
        <v>66</v>
      </c>
      <c r="B14" s="30">
        <v>66</v>
      </c>
      <c r="C14" s="55">
        <v>1</v>
      </c>
      <c r="D14" s="32"/>
      <c r="E14" s="32"/>
    </row>
    <row r="15" spans="1:17">
      <c r="A15" s="30"/>
      <c r="B15" s="30"/>
      <c r="C15" s="55"/>
      <c r="D15" s="32"/>
      <c r="E15" s="32"/>
    </row>
    <row r="16" spans="1:17">
      <c r="A16" s="30"/>
      <c r="C16" s="31"/>
      <c r="D16" s="32"/>
      <c r="E16" s="32"/>
    </row>
    <row r="17" spans="1:15">
      <c r="A17" s="43" t="s">
        <v>107</v>
      </c>
      <c r="C17" s="27"/>
      <c r="D17" s="26"/>
      <c r="E17" s="26"/>
    </row>
    <row r="18" spans="1:15" ht="45.75" customHeight="1">
      <c r="A18" s="76" t="s">
        <v>110</v>
      </c>
      <c r="B18" s="76"/>
      <c r="C18" s="76"/>
      <c r="D18" s="71"/>
      <c r="E18" s="71"/>
      <c r="F18" s="54"/>
      <c r="G18" s="54"/>
      <c r="H18" s="54"/>
      <c r="I18" s="54"/>
      <c r="J18" s="54"/>
      <c r="K18" s="54"/>
      <c r="L18" s="54"/>
      <c r="M18" s="54"/>
      <c r="N18" s="54"/>
      <c r="O18" s="54"/>
    </row>
    <row r="19" spans="1:15">
      <c r="C19" s="27"/>
      <c r="D19" s="26"/>
      <c r="E19" s="26"/>
    </row>
    <row r="20" spans="1:15">
      <c r="C20" s="31"/>
      <c r="D20" s="32"/>
      <c r="E20" s="32"/>
    </row>
    <row r="21" spans="1:15">
      <c r="A21" s="30"/>
      <c r="C21" s="31"/>
      <c r="D21" s="32"/>
      <c r="E21" s="32"/>
    </row>
    <row r="22" spans="1:15">
      <c r="A22" s="30"/>
      <c r="C22" s="27"/>
      <c r="D22" s="26"/>
      <c r="E22" s="26"/>
    </row>
    <row r="23" spans="1:15">
      <c r="A23" s="30"/>
      <c r="C23" s="27"/>
      <c r="D23" s="26"/>
      <c r="E23" s="26"/>
    </row>
    <row r="24" spans="1:15">
      <c r="A24" s="30"/>
      <c r="C24" s="27"/>
      <c r="D24" s="26"/>
      <c r="E24" s="26"/>
    </row>
    <row r="25" spans="1:15">
      <c r="A25" s="30"/>
      <c r="C25" s="31"/>
      <c r="D25" s="32"/>
      <c r="E25" s="32"/>
    </row>
    <row r="26" spans="1:15">
      <c r="A26" s="30"/>
      <c r="C26" s="31"/>
      <c r="D26" s="32"/>
      <c r="E26" s="32"/>
    </row>
    <row r="27" spans="1:15">
      <c r="A27" s="30"/>
      <c r="C27" s="27"/>
      <c r="D27" s="26"/>
      <c r="E27" s="26"/>
    </row>
    <row r="28" spans="1:15">
      <c r="A28" s="30"/>
      <c r="C28" s="27"/>
      <c r="D28" s="26"/>
      <c r="E28" s="26"/>
    </row>
    <row r="29" spans="1:15">
      <c r="A29" s="30"/>
      <c r="C29" s="27"/>
      <c r="D29" s="26"/>
      <c r="E29" s="26"/>
    </row>
    <row r="30" spans="1:15">
      <c r="A30" s="30"/>
      <c r="C30" s="27"/>
      <c r="D30" s="32"/>
      <c r="E30" s="32"/>
    </row>
  </sheetData>
  <mergeCells count="1">
    <mergeCell ref="A18:C18"/>
  </mergeCells>
  <hyperlinks>
    <hyperlink ref="Q2" location="Contents!A1" display="Back to Contents" xr:uid="{CB6EAFF7-8F45-4A3B-ADA2-B08F9A24D727}"/>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82E9-DEA3-4817-87CB-3F6F610A1708}">
  <sheetPr>
    <tabColor rgb="FF92D050"/>
  </sheetPr>
  <dimension ref="A1:Q44"/>
  <sheetViews>
    <sheetView showGridLines="0" zoomScale="115" zoomScaleNormal="115" workbookViewId="0">
      <pane ySplit="7" topLeftCell="A8" activePane="bottomLeft" state="frozen"/>
      <selection activeCell="B8" sqref="B8"/>
      <selection pane="bottomLeft" activeCell="A7" sqref="A7"/>
    </sheetView>
  </sheetViews>
  <sheetFormatPr defaultColWidth="8.625" defaultRowHeight="11.25"/>
  <cols>
    <col min="1" max="1" width="37.625" style="21" customWidth="1"/>
    <col min="2" max="2" width="20.625" style="21" customWidth="1"/>
    <col min="3" max="3" width="19.625" style="21" customWidth="1"/>
    <col min="4" max="4" width="13"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46" t="s">
        <v>174</v>
      </c>
    </row>
    <row r="6" spans="1:17" s="1" customFormat="1" ht="11.45" customHeight="1">
      <c r="A6" s="35"/>
    </row>
    <row r="7" spans="1:17" s="20" customFormat="1" ht="34.5" customHeight="1">
      <c r="A7" s="36" t="s">
        <v>100</v>
      </c>
      <c r="B7" s="36" t="s">
        <v>69</v>
      </c>
      <c r="C7" s="36" t="s">
        <v>70</v>
      </c>
      <c r="D7" s="30"/>
      <c r="E7" s="30"/>
    </row>
    <row r="8" spans="1:17" ht="13.5" customHeight="1">
      <c r="A8" s="30" t="s">
        <v>48</v>
      </c>
      <c r="B8" s="30">
        <v>1</v>
      </c>
      <c r="C8" s="55">
        <v>0.01</v>
      </c>
      <c r="D8" s="32"/>
      <c r="E8" s="32"/>
    </row>
    <row r="9" spans="1:17" ht="13.5" customHeight="1">
      <c r="A9" s="30" t="s">
        <v>49</v>
      </c>
      <c r="B9" s="30">
        <v>1</v>
      </c>
      <c r="C9" s="55">
        <v>0.01</v>
      </c>
      <c r="D9" s="26"/>
      <c r="E9" s="26"/>
    </row>
    <row r="10" spans="1:17" ht="13.5" customHeight="1">
      <c r="A10" s="30" t="s">
        <v>50</v>
      </c>
      <c r="B10" s="30">
        <v>1</v>
      </c>
      <c r="C10" s="55">
        <v>0.01</v>
      </c>
      <c r="D10" s="26"/>
      <c r="E10" s="26"/>
    </row>
    <row r="11" spans="1:17" ht="13.5" customHeight="1">
      <c r="A11" s="30" t="s">
        <v>51</v>
      </c>
      <c r="B11" s="30">
        <v>19</v>
      </c>
      <c r="C11" s="55">
        <v>0.15</v>
      </c>
      <c r="D11" s="26"/>
      <c r="E11" s="26"/>
    </row>
    <row r="12" spans="1:17" ht="13.5" customHeight="1">
      <c r="A12" s="30" t="s">
        <v>31</v>
      </c>
      <c r="B12" s="30">
        <v>1</v>
      </c>
      <c r="C12" s="55">
        <v>0.01</v>
      </c>
      <c r="D12" s="26"/>
      <c r="E12" s="26"/>
    </row>
    <row r="13" spans="1:17">
      <c r="A13" s="30" t="s">
        <v>32</v>
      </c>
      <c r="B13" s="30">
        <v>21</v>
      </c>
      <c r="C13" s="55">
        <v>0.17</v>
      </c>
      <c r="D13" s="26"/>
      <c r="E13" s="26"/>
    </row>
    <row r="14" spans="1:17">
      <c r="A14" s="30" t="s">
        <v>33</v>
      </c>
      <c r="B14" s="30">
        <v>4</v>
      </c>
      <c r="C14" s="55">
        <v>0.03</v>
      </c>
      <c r="D14" s="32"/>
      <c r="E14" s="32"/>
    </row>
    <row r="15" spans="1:17">
      <c r="A15" s="30" t="s">
        <v>52</v>
      </c>
      <c r="B15" s="30">
        <v>3</v>
      </c>
      <c r="C15" s="55">
        <v>0.02</v>
      </c>
      <c r="D15" s="32"/>
      <c r="E15" s="32"/>
    </row>
    <row r="16" spans="1:17">
      <c r="A16" s="30" t="s">
        <v>53</v>
      </c>
      <c r="B16" s="30">
        <v>5</v>
      </c>
      <c r="C16" s="55">
        <v>0.04</v>
      </c>
      <c r="D16" s="26"/>
      <c r="E16" s="26"/>
    </row>
    <row r="17" spans="1:5">
      <c r="A17" s="30" t="s">
        <v>54</v>
      </c>
      <c r="B17" s="30">
        <v>14</v>
      </c>
      <c r="C17" s="55">
        <v>0.11</v>
      </c>
      <c r="D17" s="26"/>
      <c r="E17" s="26"/>
    </row>
    <row r="18" spans="1:5">
      <c r="A18" s="30" t="s">
        <v>36</v>
      </c>
      <c r="B18" s="30">
        <v>3</v>
      </c>
      <c r="C18" s="55">
        <v>0.02</v>
      </c>
      <c r="D18" s="26"/>
      <c r="E18" s="26"/>
    </row>
    <row r="19" spans="1:5">
      <c r="A19" s="30" t="s">
        <v>55</v>
      </c>
      <c r="B19" s="30">
        <v>9</v>
      </c>
      <c r="C19" s="55">
        <v>7.0000000000000007E-2</v>
      </c>
      <c r="D19" s="32"/>
      <c r="E19" s="32"/>
    </row>
    <row r="20" spans="1:5">
      <c r="A20" s="30" t="s">
        <v>56</v>
      </c>
      <c r="B20" s="30">
        <v>15</v>
      </c>
      <c r="C20" s="55">
        <v>0.12</v>
      </c>
      <c r="D20" s="32"/>
      <c r="E20" s="32"/>
    </row>
    <row r="21" spans="1:5">
      <c r="A21" s="30" t="s">
        <v>57</v>
      </c>
      <c r="B21" s="30">
        <v>5</v>
      </c>
      <c r="C21" s="55">
        <v>0.04</v>
      </c>
      <c r="D21" s="26"/>
      <c r="E21" s="26"/>
    </row>
    <row r="22" spans="1:5">
      <c r="A22" s="30" t="s">
        <v>35</v>
      </c>
      <c r="B22" s="30">
        <v>9</v>
      </c>
      <c r="C22" s="55">
        <v>7.0000000000000007E-2</v>
      </c>
      <c r="D22" s="26"/>
      <c r="E22" s="26"/>
    </row>
    <row r="23" spans="1:5">
      <c r="A23" s="30" t="s">
        <v>37</v>
      </c>
      <c r="B23" s="30">
        <v>6</v>
      </c>
      <c r="C23" s="55">
        <v>0.05</v>
      </c>
      <c r="D23" s="26"/>
      <c r="E23" s="26"/>
    </row>
    <row r="24" spans="1:5">
      <c r="A24" s="30" t="s">
        <v>58</v>
      </c>
      <c r="B24" s="30">
        <v>3</v>
      </c>
      <c r="C24" s="55">
        <v>0.02</v>
      </c>
      <c r="D24" s="32"/>
      <c r="E24" s="32"/>
    </row>
    <row r="25" spans="1:5">
      <c r="A25" s="30" t="s">
        <v>59</v>
      </c>
      <c r="B25" s="30">
        <v>2</v>
      </c>
      <c r="C25" s="55">
        <v>0.02</v>
      </c>
      <c r="D25" s="32"/>
      <c r="E25" s="32"/>
    </row>
    <row r="26" spans="1:5">
      <c r="A26" s="30" t="s">
        <v>60</v>
      </c>
      <c r="B26" s="30">
        <v>1</v>
      </c>
      <c r="C26" s="55">
        <v>0.01</v>
      </c>
      <c r="D26" s="26"/>
      <c r="E26" s="26"/>
    </row>
    <row r="27" spans="1:5">
      <c r="A27" s="30" t="s">
        <v>43</v>
      </c>
      <c r="B27" s="30">
        <v>4</v>
      </c>
      <c r="C27" s="55">
        <v>0.03</v>
      </c>
      <c r="D27" s="26"/>
      <c r="E27" s="26"/>
    </row>
    <row r="28" spans="1:5">
      <c r="A28" s="30" t="s">
        <v>66</v>
      </c>
      <c r="B28" s="30">
        <v>127</v>
      </c>
      <c r="C28" s="55">
        <v>1</v>
      </c>
      <c r="D28" s="26"/>
      <c r="E28" s="26"/>
    </row>
    <row r="29" spans="1:5">
      <c r="A29" s="30"/>
      <c r="C29" s="31"/>
      <c r="D29" s="32"/>
      <c r="E29" s="32"/>
    </row>
    <row r="30" spans="1:5">
      <c r="A30" s="30"/>
      <c r="C30" s="31"/>
      <c r="D30" s="32"/>
      <c r="E30" s="32"/>
    </row>
    <row r="31" spans="1:5">
      <c r="A31" s="43" t="s">
        <v>107</v>
      </c>
      <c r="C31" s="27"/>
      <c r="D31" s="26"/>
      <c r="E31" s="26"/>
    </row>
    <row r="32" spans="1:5">
      <c r="A32" s="30" t="s">
        <v>111</v>
      </c>
      <c r="C32" s="27"/>
      <c r="D32" s="26"/>
      <c r="E32" s="26"/>
    </row>
    <row r="33" spans="1:5">
      <c r="C33" s="27"/>
      <c r="D33" s="26"/>
      <c r="E33" s="26"/>
    </row>
    <row r="34" spans="1:5">
      <c r="C34" s="31"/>
      <c r="D34" s="32"/>
      <c r="E34" s="32"/>
    </row>
    <row r="35" spans="1:5">
      <c r="A35" s="30"/>
      <c r="C35" s="31"/>
      <c r="D35" s="32"/>
      <c r="E35" s="32"/>
    </row>
    <row r="36" spans="1:5">
      <c r="A36" s="30"/>
      <c r="C36" s="27"/>
      <c r="D36" s="26"/>
      <c r="E36" s="26"/>
    </row>
    <row r="37" spans="1:5">
      <c r="A37" s="30"/>
      <c r="C37" s="27"/>
      <c r="D37" s="26"/>
      <c r="E37" s="26"/>
    </row>
    <row r="38" spans="1:5">
      <c r="A38" s="30"/>
      <c r="C38" s="27"/>
      <c r="D38" s="26"/>
      <c r="E38" s="26"/>
    </row>
    <row r="39" spans="1:5">
      <c r="A39" s="30"/>
      <c r="C39" s="31"/>
      <c r="D39" s="32"/>
      <c r="E39" s="32"/>
    </row>
    <row r="40" spans="1:5">
      <c r="A40" s="30"/>
      <c r="C40" s="31"/>
      <c r="D40" s="32"/>
      <c r="E40" s="32"/>
    </row>
    <row r="41" spans="1:5">
      <c r="A41" s="30"/>
      <c r="C41" s="27"/>
      <c r="D41" s="26"/>
      <c r="E41" s="26"/>
    </row>
    <row r="42" spans="1:5">
      <c r="A42" s="30"/>
      <c r="C42" s="27"/>
      <c r="D42" s="26"/>
      <c r="E42" s="26"/>
    </row>
    <row r="43" spans="1:5">
      <c r="A43" s="30"/>
      <c r="C43" s="27"/>
      <c r="D43" s="26"/>
      <c r="E43" s="26"/>
    </row>
    <row r="44" spans="1:5">
      <c r="A44" s="30"/>
      <c r="C44" s="27"/>
      <c r="D44" s="32"/>
      <c r="E44" s="32"/>
    </row>
  </sheetData>
  <hyperlinks>
    <hyperlink ref="Q2" location="Contents!A1" display="Back to Contents" xr:uid="{F5644152-98A6-4C8B-BB77-CE4E95C4A5AC}"/>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C1E98-9E45-4D91-B1A9-9A632114E31D}">
  <sheetPr>
    <tabColor rgb="FF92D050"/>
  </sheetPr>
  <dimension ref="A1:Q43"/>
  <sheetViews>
    <sheetView showGridLines="0" zoomScale="130" zoomScaleNormal="130" workbookViewId="0">
      <pane ySplit="7" topLeftCell="A8" activePane="bottomLeft" state="frozen"/>
      <selection activeCell="K14" sqref="K14"/>
      <selection pane="bottomLeft" activeCell="G16" sqref="G16"/>
    </sheetView>
  </sheetViews>
  <sheetFormatPr defaultColWidth="8.625" defaultRowHeight="11.25"/>
  <cols>
    <col min="1" max="1" width="37.625" style="21" customWidth="1"/>
    <col min="2" max="2" width="20.625" style="21" customWidth="1"/>
    <col min="3" max="3" width="19.625" style="21" customWidth="1"/>
    <col min="4" max="4" width="13" style="21" customWidth="1"/>
    <col min="5" max="5" width="12.625" style="21" customWidth="1"/>
    <col min="6" max="16" width="10.375" style="21" customWidth="1"/>
    <col min="17" max="16384" width="8.625" style="21"/>
  </cols>
  <sheetData>
    <row r="1" spans="1:17" s="1" customFormat="1" ht="14.25"/>
    <row r="2" spans="1:17" s="1" customFormat="1" ht="26.25">
      <c r="D2" s="4"/>
      <c r="Q2" s="19" t="s">
        <v>25</v>
      </c>
    </row>
    <row r="3" spans="1:17" s="1" customFormat="1" ht="14.25"/>
    <row r="4" spans="1:17" s="1" customFormat="1" ht="14.25"/>
    <row r="5" spans="1:17" s="1" customFormat="1" ht="18">
      <c r="A5" s="46" t="s">
        <v>175</v>
      </c>
    </row>
    <row r="6" spans="1:17" s="1" customFormat="1" ht="11.45" customHeight="1">
      <c r="A6" s="35"/>
    </row>
    <row r="7" spans="1:17" s="20" customFormat="1" ht="13.5" customHeight="1">
      <c r="A7" s="36" t="s">
        <v>100</v>
      </c>
      <c r="B7" s="36" t="s">
        <v>69</v>
      </c>
      <c r="C7" s="36" t="s">
        <v>70</v>
      </c>
      <c r="D7" s="30"/>
      <c r="E7" s="30"/>
    </row>
    <row r="8" spans="1:17" ht="13.5" customHeight="1">
      <c r="A8" s="30" t="s">
        <v>51</v>
      </c>
      <c r="B8" s="30">
        <v>1</v>
      </c>
      <c r="C8" s="55">
        <v>0.02</v>
      </c>
      <c r="D8" s="32"/>
      <c r="E8" s="32"/>
    </row>
    <row r="9" spans="1:17" ht="13.5" customHeight="1">
      <c r="A9" s="30" t="s">
        <v>31</v>
      </c>
      <c r="B9" s="30">
        <v>7</v>
      </c>
      <c r="C9" s="55">
        <v>0.11</v>
      </c>
      <c r="D9" s="26"/>
      <c r="E9" s="26"/>
    </row>
    <row r="10" spans="1:17" ht="13.5" customHeight="1">
      <c r="A10" s="30" t="s">
        <v>32</v>
      </c>
      <c r="B10" s="30">
        <v>31</v>
      </c>
      <c r="C10" s="55">
        <v>0.47</v>
      </c>
      <c r="D10" s="26"/>
      <c r="E10" s="26"/>
    </row>
    <row r="11" spans="1:17" ht="13.5" customHeight="1">
      <c r="A11" s="30" t="s">
        <v>52</v>
      </c>
      <c r="B11" s="30">
        <v>7</v>
      </c>
      <c r="C11" s="55">
        <v>0.11</v>
      </c>
      <c r="D11" s="26"/>
      <c r="E11" s="26"/>
    </row>
    <row r="12" spans="1:17" ht="13.5" customHeight="1">
      <c r="A12" s="30" t="s">
        <v>54</v>
      </c>
      <c r="B12" s="30">
        <v>1</v>
      </c>
      <c r="C12" s="55">
        <v>0.02</v>
      </c>
      <c r="D12" s="26"/>
      <c r="E12" s="26"/>
    </row>
    <row r="13" spans="1:17">
      <c r="A13" s="30" t="s">
        <v>55</v>
      </c>
      <c r="B13" s="30">
        <v>2</v>
      </c>
      <c r="C13" s="55">
        <v>0.03</v>
      </c>
      <c r="D13" s="26"/>
      <c r="E13" s="26"/>
    </row>
    <row r="14" spans="1:17">
      <c r="A14" s="30" t="s">
        <v>35</v>
      </c>
      <c r="B14" s="30">
        <v>1</v>
      </c>
      <c r="C14" s="55">
        <v>0.02</v>
      </c>
      <c r="D14" s="32"/>
      <c r="E14" s="32"/>
    </row>
    <row r="15" spans="1:17">
      <c r="A15" s="30" t="s">
        <v>37</v>
      </c>
      <c r="B15" s="30">
        <v>2</v>
      </c>
      <c r="C15" s="55">
        <v>0.03</v>
      </c>
      <c r="D15" s="32"/>
      <c r="E15" s="32"/>
    </row>
    <row r="16" spans="1:17">
      <c r="A16" s="30" t="s">
        <v>61</v>
      </c>
      <c r="B16" s="30">
        <v>6</v>
      </c>
      <c r="C16" s="55">
        <v>0.09</v>
      </c>
      <c r="D16" s="26"/>
      <c r="E16" s="26"/>
    </row>
    <row r="17" spans="1:5">
      <c r="A17" s="30" t="s">
        <v>62</v>
      </c>
      <c r="B17" s="30">
        <v>1</v>
      </c>
      <c r="C17" s="55">
        <v>0.02</v>
      </c>
      <c r="D17" s="26"/>
      <c r="E17" s="26"/>
    </row>
    <row r="18" spans="1:5">
      <c r="A18" s="30" t="s">
        <v>44</v>
      </c>
      <c r="B18" s="30">
        <v>2</v>
      </c>
      <c r="C18" s="55">
        <v>0.03</v>
      </c>
      <c r="D18" s="26"/>
      <c r="E18" s="26"/>
    </row>
    <row r="19" spans="1:5">
      <c r="A19" s="30" t="s">
        <v>42</v>
      </c>
      <c r="B19" s="30">
        <v>2</v>
      </c>
      <c r="C19" s="55">
        <v>0.03</v>
      </c>
      <c r="D19" s="32"/>
      <c r="E19" s="32"/>
    </row>
    <row r="20" spans="1:5">
      <c r="A20" s="30" t="s">
        <v>46</v>
      </c>
      <c r="B20" s="30">
        <v>2</v>
      </c>
      <c r="C20" s="55">
        <v>0.03</v>
      </c>
      <c r="D20" s="32"/>
      <c r="E20" s="32"/>
    </row>
    <row r="21" spans="1:5">
      <c r="A21" s="30" t="s">
        <v>47</v>
      </c>
      <c r="B21" s="30">
        <v>1</v>
      </c>
      <c r="C21" s="55">
        <v>0.02</v>
      </c>
      <c r="D21" s="26"/>
      <c r="E21" s="26"/>
    </row>
    <row r="22" spans="1:5">
      <c r="A22" s="30" t="s">
        <v>66</v>
      </c>
      <c r="B22" s="30">
        <v>66</v>
      </c>
      <c r="C22" s="55">
        <v>1</v>
      </c>
      <c r="D22" s="26"/>
      <c r="E22" s="26"/>
    </row>
    <row r="23" spans="1:5">
      <c r="A23" s="30"/>
      <c r="B23" s="30"/>
      <c r="C23" s="55"/>
      <c r="D23" s="32"/>
      <c r="E23" s="32"/>
    </row>
    <row r="24" spans="1:5">
      <c r="A24" s="30"/>
      <c r="B24" s="30"/>
      <c r="C24" s="55"/>
      <c r="D24" s="32"/>
      <c r="E24" s="32"/>
    </row>
    <row r="25" spans="1:5">
      <c r="A25" s="43" t="s">
        <v>107</v>
      </c>
      <c r="B25" s="30"/>
      <c r="C25" s="55"/>
      <c r="D25" s="26"/>
      <c r="E25" s="26"/>
    </row>
    <row r="26" spans="1:5" ht="43.5" customHeight="1">
      <c r="A26" s="72" t="s">
        <v>112</v>
      </c>
      <c r="B26" s="72"/>
      <c r="C26" s="72"/>
      <c r="D26" s="20"/>
      <c r="E26" s="26"/>
    </row>
    <row r="27" spans="1:5">
      <c r="A27" s="30"/>
      <c r="B27" s="30"/>
      <c r="C27" s="55"/>
      <c r="D27" s="26"/>
      <c r="E27" s="26"/>
    </row>
    <row r="28" spans="1:5">
      <c r="A28" s="30"/>
      <c r="C28" s="31"/>
      <c r="D28" s="32"/>
      <c r="E28" s="32"/>
    </row>
    <row r="29" spans="1:5">
      <c r="A29" s="30"/>
      <c r="C29" s="31"/>
      <c r="D29" s="32"/>
      <c r="E29" s="32"/>
    </row>
    <row r="30" spans="1:5">
      <c r="C30" s="27"/>
      <c r="D30" s="26"/>
      <c r="E30" s="26"/>
    </row>
    <row r="31" spans="1:5">
      <c r="A31" s="30"/>
      <c r="C31" s="27"/>
      <c r="D31" s="26"/>
      <c r="E31" s="26"/>
    </row>
    <row r="32" spans="1:5">
      <c r="C32" s="27"/>
      <c r="D32" s="26"/>
      <c r="E32" s="26"/>
    </row>
    <row r="33" spans="1:5">
      <c r="C33" s="31"/>
      <c r="D33" s="32"/>
      <c r="E33" s="32"/>
    </row>
    <row r="34" spans="1:5">
      <c r="A34" s="30"/>
      <c r="C34" s="31"/>
      <c r="D34" s="32"/>
      <c r="E34" s="32"/>
    </row>
    <row r="35" spans="1:5">
      <c r="A35" s="30"/>
      <c r="C35" s="27"/>
      <c r="D35" s="26"/>
      <c r="E35" s="26"/>
    </row>
    <row r="36" spans="1:5">
      <c r="A36" s="30"/>
      <c r="C36" s="27"/>
      <c r="D36" s="26"/>
      <c r="E36" s="26"/>
    </row>
    <row r="37" spans="1:5">
      <c r="A37" s="30"/>
      <c r="C37" s="27"/>
      <c r="D37" s="26"/>
      <c r="E37" s="26"/>
    </row>
    <row r="38" spans="1:5">
      <c r="A38" s="30"/>
      <c r="C38" s="31"/>
      <c r="D38" s="32"/>
      <c r="E38" s="32"/>
    </row>
    <row r="39" spans="1:5">
      <c r="A39" s="30"/>
      <c r="C39" s="31"/>
      <c r="D39" s="32"/>
      <c r="E39" s="32"/>
    </row>
    <row r="40" spans="1:5">
      <c r="A40" s="30"/>
      <c r="C40" s="27"/>
      <c r="D40" s="26"/>
      <c r="E40" s="26"/>
    </row>
    <row r="41" spans="1:5">
      <c r="A41" s="30"/>
      <c r="C41" s="27"/>
      <c r="D41" s="26"/>
      <c r="E41" s="26"/>
    </row>
    <row r="42" spans="1:5">
      <c r="A42" s="30"/>
      <c r="C42" s="27"/>
      <c r="D42" s="26"/>
      <c r="E42" s="26"/>
    </row>
    <row r="43" spans="1:5">
      <c r="A43" s="30"/>
      <c r="C43" s="27"/>
      <c r="D43" s="32"/>
      <c r="E43" s="32"/>
    </row>
  </sheetData>
  <mergeCells count="1">
    <mergeCell ref="A26:C26"/>
  </mergeCells>
  <hyperlinks>
    <hyperlink ref="Q2" location="Contents!A1" display="Back to Contents" xr:uid="{C0D46549-D82B-4D47-87D4-CD01B6542FC6}"/>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bdf61f-9621-4102-acf0-32ab8de1ada4">
      <Terms xmlns="http://schemas.microsoft.com/office/infopath/2007/PartnerControls"/>
    </lcf76f155ced4ddcb4097134ff3c332f>
    <TaxCatchAll xmlns="2346c79d-bae1-4214-a8f2-95f62bc64ea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4EC4C31997F4DAF6EF5F96F729AC4" ma:contentTypeVersion="18" ma:contentTypeDescription="Create a new document." ma:contentTypeScope="" ma:versionID="6436b40f07b0147c85a4417e31df25fc">
  <xsd:schema xmlns:xsd="http://www.w3.org/2001/XMLSchema" xmlns:xs="http://www.w3.org/2001/XMLSchema" xmlns:p="http://schemas.microsoft.com/office/2006/metadata/properties" xmlns:ns2="88bdf61f-9621-4102-acf0-32ab8de1ada4" xmlns:ns3="2346c79d-bae1-4214-a8f2-95f62bc64ea6" targetNamespace="http://schemas.microsoft.com/office/2006/metadata/properties" ma:root="true" ma:fieldsID="05c752ccf675f42b910d456f2cb30751" ns2:_="" ns3:_="">
    <xsd:import namespace="88bdf61f-9621-4102-acf0-32ab8de1ada4"/>
    <xsd:import namespace="2346c79d-bae1-4214-a8f2-95f62bc64e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bdf61f-9621-4102-acf0-32ab8de1ad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46c79d-bae1-4214-a8f2-95f62bc64ea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e12ceef-ae3b-4855-a9a7-3d2a1cbc952b}" ma:internalName="TaxCatchAll" ma:showField="CatchAllData" ma:web="2346c79d-bae1-4214-a8f2-95f62bc64ea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09EE4-78FC-41F0-9EAE-B0BB749FF8C5}">
  <ds:schemaRef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2346c79d-bae1-4214-a8f2-95f62bc64ea6"/>
    <ds:schemaRef ds:uri="http://schemas.microsoft.com/office/2006/documentManagement/types"/>
    <ds:schemaRef ds:uri="88bdf61f-9621-4102-acf0-32ab8de1ada4"/>
    <ds:schemaRef ds:uri="http://www.w3.org/XML/1998/namespace"/>
    <ds:schemaRef ds:uri="http://purl.org/dc/dcmitype/"/>
  </ds:schemaRefs>
</ds:datastoreItem>
</file>

<file path=customXml/itemProps2.xml><?xml version="1.0" encoding="utf-8"?>
<ds:datastoreItem xmlns:ds="http://schemas.openxmlformats.org/officeDocument/2006/customXml" ds:itemID="{1063E65B-7595-47F1-8014-BCD5098A6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bdf61f-9621-4102-acf0-32ab8de1ada4"/>
    <ds:schemaRef ds:uri="2346c79d-bae1-4214-a8f2-95f62bc64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09A6C-5088-43C9-8237-C276DB2DAC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Contents</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Appendix A Figure A1</vt:lpstr>
      <vt:lpstr>Appendix A Figure A2</vt:lpstr>
      <vt:lpstr>Table 1</vt:lpstr>
      <vt:lpstr>Table 2</vt:lpstr>
      <vt:lpstr>Table 3</vt:lpstr>
      <vt:lpstr>Appendix B Table B1 </vt:lpstr>
      <vt:lpstr>Appendix B Table B2</vt:lpstr>
    </vt:vector>
  </TitlesOfParts>
  <Manager/>
  <Company>Australian Bureau of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ABS</dc:creator>
  <cp:keywords/>
  <dc:description/>
  <cp:lastModifiedBy>COCHRANE,Hayden</cp:lastModifiedBy>
  <cp:revision/>
  <dcterms:created xsi:type="dcterms:W3CDTF">2024-01-25T03:47:32Z</dcterms:created>
  <dcterms:modified xsi:type="dcterms:W3CDTF">2026-10-21T04:26:24Z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2024-02-12T22:20:47Z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c5d7e3bc-787d-49b4-9623-a5314aa617d8</vt:lpwstr>
  </property>
  <property fmtid="{D5CDD505-2E9C-101B-9397-08002B2CF9AE}" pid="8" name="MSIP_Label_79d889eb-932f-4752-8739-64d25806ef64_ContentBits">
    <vt:lpwstr>0</vt:lpwstr>
  </property>
  <property fmtid="{D5CDD505-2E9C-101B-9397-08002B2CF9AE}" pid="9" name="ContentTypeId">
    <vt:lpwstr>0x010100F794EC4C31997F4DAF6EF5F96F729AC4</vt:lpwstr>
  </property>
  <property fmtid="{D5CDD505-2E9C-101B-9397-08002B2CF9AE}" pid="10" name="MediaServiceImageTags">
    <vt:lpwstr/>
  </property>
</Properties>
</file>