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D4638479-165C-46C9-8C7C-260A2E136330}"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<sst xmlns="http://schemas.openxmlformats.org/spreadsheetml/2006/main" count="856" uniqueCount="148">
  <si>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</si>
  <si>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</si>
  <si>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</si>
  <si>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</si>
  <si>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</si>
  <si>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</si>
  <si>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</si>
  <si>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</si>
  <si>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</si>
  <si>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</si>
  <si>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</si>
  <si>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</si>
  <si>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</si>
  <si>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</si>
  <si>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</si>
  <si>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</si>
  <si>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</si>
  <si>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</si>
  <si>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</si>
  <si>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</si>
  <si>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</si>
  <si>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</si>
  <si>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</si>
  <si>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</si>
  <si>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</si>
  <si>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</si>
  <si>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</si>
  <si>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</si>
  <si>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</si>
  <si>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</si>
  <si>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</si>
  <si>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</si>
  <si>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</si>
  <si>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</si>
  <si>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</si>
  <si>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</si>
  <si>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</si>
  <si>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</si>
  <si>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</si>
  <si>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</si>
  <si>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</si>
  <si>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</si>
  <si>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</si>
  <si>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</si>
  <si>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</si>
  <si>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</si>
  <si>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</si>
  <si>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</si>
  <si>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</si>
  <si>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</si>
  <si>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</si>
  <si>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</si>
  <si>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</si>
  <si>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</si>
  <si>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</si>
  <si>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</si>
  <si>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</si>
  <si>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</si>
  <si>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</si>
  <si>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</si>
  <si>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</si>
  <si>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</si>
  <si>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</si>
  <si>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</si>
  <si>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</si>
  <si>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4211 Child Carers
421111 Child Care Worker
421112 Family Day Care Worker
421113 Nanny
421114 Out of School Hours Care Worker</t>
  </si>
  <si>
    <t>UNIT GROUP # 4211 Child Carers</t>
  </si>
  <si>
    <t>ANZSCO  SUB-MAJOR GROUP  #  42
OCCUPATION SUBMAJOR TITLE: Carers and Aides
Description:  Carers and Aides provide basic care, supervision and other support services to individuals for the enhancement of their education, health, welfare and comfort.</t>
  </si>
  <si>
    <t>ANZSCO MINOR GROUP # 421
OCCUPATION MINOR GROUP TITLE : Child Carers
Description: Child Carers provide care and supervision for children in residential homes and non-residential childcare centres.</t>
  </si>
  <si>
    <t>ANZSCO UNIT GROUP # 4211
UNIT GROUP TITLE: Child Carers
Description: Child Carers provide care and supervision for children in residential homes and non-residential childcare centres.</t>
  </si>
  <si>
    <t>Child Carers</t>
  </si>
  <si>
    <t/>
  </si>
  <si>
    <t>Child Carers provide care and supervision for children in residential homes and non-residential childcare centres.
Skill Level: 3</t>
  </si>
  <si>
    <t>New Draft Profile</t>
  </si>
  <si>
    <t>Child Care Worker</t>
  </si>
  <si>
    <t>Child Care Aide</t>
  </si>
  <si>
    <t>Provides care and supervision for children in programs, such as long day care and occasional care, in childcare centres, hospitals and educational centres. Registration or licensing may be required.
Skill Level: 3</t>
  </si>
  <si>
    <t>Improved Existing Profile</t>
  </si>
  <si>
    <t>Family Day Care Worker</t>
  </si>
  <si>
    <t>Family Day Carer</t>
  </si>
  <si>
    <t>Provides care and supervision for babies and children, usually in the carer's own home and under local government or community-based schemes. Registration or licensing may be required.
Skill Level: 4</t>
  </si>
  <si>
    <t>Nanny</t>
  </si>
  <si>
    <t>Assists parents in the provision of ongoing care and supervision for babies and children, usually in the child's home.
Skill Level: 4</t>
  </si>
  <si>
    <t>Out of School Hours Care Worker</t>
  </si>
  <si>
    <t>Provides care for school age children in an out of school hours care program. Registration or licensing may be required.
Skill Level: 3</t>
  </si>
  <si>
    <t>ANZSCO 4</t>
  </si>
  <si>
    <t>Digital engagement</t>
  </si>
  <si>
    <t>Basic</t>
  </si>
  <si>
    <t>Enter information into a database</t>
  </si>
  <si>
    <t>Initiative and innovation</t>
  </si>
  <si>
    <t>Intermediate</t>
  </si>
  <si>
    <t>Coordinate sales campaigns</t>
  </si>
  <si>
    <t>Learning</t>
  </si>
  <si>
    <t>Learn a new filing system that groups documents by type, security classification, subject and date</t>
  </si>
  <si>
    <t>Numeracy</t>
  </si>
  <si>
    <t>Use a blood pressure machine and accurately record the results</t>
  </si>
  <si>
    <t>Oral communication</t>
  </si>
  <si>
    <t>Give instructions to a lost driver</t>
  </si>
  <si>
    <t>Planning and organising</t>
  </si>
  <si>
    <t>Plan and organise your own activities as requirements change</t>
  </si>
  <si>
    <t>Problem solving</t>
  </si>
  <si>
    <t>Find evidence to support a history essay in a rare document</t>
  </si>
  <si>
    <t>Reading</t>
  </si>
  <si>
    <t>Read a memo from management describing new personnel policies</t>
  </si>
  <si>
    <t>Teamwork</t>
  </si>
  <si>
    <t>Initiate team problem solving sessions</t>
  </si>
  <si>
    <t>Writing</t>
  </si>
  <si>
    <t>Prepare a standard operating procedures document</t>
  </si>
  <si>
    <t>ANZSCO 6</t>
  </si>
  <si>
    <t>Share knowledge, experience, information and resources with others as an integral part of work relationships</t>
  </si>
  <si>
    <t>Answer a customer’s questions about which product would work best for them</t>
  </si>
  <si>
    <t>Count the amount of change to be given to a customer</t>
  </si>
  <si>
    <t>Read and interpret instructions and technical drawings in an equipment instruction manual</t>
  </si>
  <si>
    <t>Supervise babies, toddlers or young children</t>
  </si>
  <si>
    <t>Teach daily living skills or behaviours</t>
  </si>
  <si>
    <t>Read aloud for an audience or class</t>
  </si>
  <si>
    <t>Teach health or hygiene practices</t>
  </si>
  <si>
    <t>Maintain client information or service records</t>
  </si>
  <si>
    <t>Prepare food</t>
  </si>
  <si>
    <t>Lead experiential learning activities</t>
  </si>
  <si>
    <t>Provide for basic needs of children</t>
  </si>
  <si>
    <t>Discuss child development and behaviour with parents or guardians</t>
  </si>
  <si>
    <t>Monitor health or behaviour of people</t>
  </si>
  <si>
    <t>Organise recreational activities or events</t>
  </si>
  <si>
    <t>Develop daily schedules for children or families</t>
  </si>
  <si>
    <t>Deliver inclusive and accessible programs, policies or services</t>
  </si>
  <si>
    <t>Determine operational compliance with regulations or standards</t>
  </si>
  <si>
    <t>Administer first aid</t>
  </si>
  <si>
    <t>Arrange childcare or educational settings to ensure physical safety of children</t>
  </si>
  <si>
    <t>Perform housekeeping duties</t>
  </si>
  <si>
    <t>Assist individuals with accessibility needs</t>
  </si>
  <si>
    <t>Provide counsel, comfort or encouragement to individuals or families</t>
  </si>
  <si>
    <t>Plan educational activities</t>
  </si>
  <si>
    <t>Assist students with special educational needs</t>
  </si>
  <si>
    <t>Arrange items for use or display</t>
  </si>
  <si>
    <t>Perform administrative or clerical tasks</t>
  </si>
  <si>
    <t>Maintain professional knowledge or certifications</t>
  </si>
  <si>
    <t>Train service staff</t>
  </si>
  <si>
    <t>Accompany individuals or groups to activities</t>
  </si>
  <si>
    <t>Provide escort or transportation</t>
  </si>
  <si>
    <t>Instant messaging software</t>
  </si>
  <si>
    <t>Software that provides instant messaging and other communication functionality between devices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</si>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</sst>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top" wrapText="1"/>
    </xf>
    <xf numFmtId="0" fontId="3" fillId="8" borderId="0" xfId="0" applyFont="1" applyFill="1" applyBorder="1" applyAlignment="1">
      <alignment horizontal="left" vertical="top"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zoomScale="70" zoomScaleNormal="70" workbookViewId="0">
      <selection activeCell="K9" sqref="K9"/>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78" customHeight="1" x14ac:dyDescent="0.35">
      <c r="A12" s="55" t="s">
        <v>65</v>
      </c>
      <c r="B12" s="56"/>
      <c r="C12" s="13"/>
      <c r="D12" s="13"/>
      <c r="E12" s="13"/>
      <c r="F12" s="13"/>
      <c r="G12" s="13"/>
      <c r="H12" s="14"/>
    </row>
    <row r="13" spans="1:8" x14ac:dyDescent="0.35">
      <c r="A13" s="15" t="s">
        <v>142</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143</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144</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10"/>
  <sheetViews>
    <sheetView topLeftCell="A8" zoomScale="90" zoomScaleNormal="90" workbookViewId="0">
      <selection activeCell="D10" sqref="D10"/>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60" customHeight="1" x14ac:dyDescent="0.35">
      <c r="A6" s="3">
        <v>4211</v>
      </c>
      <c r="B6" s="3" t="s">
        <v>70</v>
      </c>
      <c r="C6" s="3" t="s">
        <v>71</v>
      </c>
      <c r="D6" s="29" t="s">
        <v>72</v>
      </c>
      <c r="E6" s="28" t="s">
        <v>73</v>
      </c>
    </row>
    <row r="7" spans="1:6" ht="60" customHeight="1" x14ac:dyDescent="0.35">
      <c r="A7" s="3">
        <v>421111</v>
      </c>
      <c r="B7" s="3" t="s">
        <v>74</v>
      </c>
      <c r="C7" s="3" t="s">
        <v>75</v>
      </c>
      <c r="D7" s="4" t="s">
        <v>76</v>
      </c>
      <c r="E7" s="28" t="s">
        <v>77</v>
      </c>
      <c r="F7" s="6"/>
    </row>
    <row r="8" spans="1:6" ht="60" customHeight="1" x14ac:dyDescent="0.35">
      <c r="A8" s="3">
        <v>421112</v>
      </c>
      <c r="B8" s="3" t="s">
        <v>78</v>
      </c>
      <c r="C8" s="3" t="s">
        <v>79</v>
      </c>
      <c r="D8" s="4" t="s">
        <v>80</v>
      </c>
      <c r="E8" s="28" t="s">
        <v>73</v>
      </c>
    </row>
    <row r="9" spans="1:6" ht="60" customHeight="1" x14ac:dyDescent="0.35">
      <c r="A9" s="3">
        <v>421113</v>
      </c>
      <c r="B9" s="3" t="s">
        <v>81</v>
      </c>
      <c r="C9" s="3" t="s">
        <v>71</v>
      </c>
      <c r="D9" s="29" t="s">
        <v>82</v>
      </c>
      <c r="E9" s="28" t="s">
        <v>77</v>
      </c>
    </row>
    <row r="10" spans="1:6" ht="60" customHeight="1" x14ac:dyDescent="0.35">
      <c r="A10" s="3">
        <v>421114</v>
      </c>
      <c r="B10" s="3" t="s">
        <v>83</v>
      </c>
      <c r="C10" s="3" t="s">
        <v>71</v>
      </c>
      <c r="D10" s="4" t="s">
        <v>84</v>
      </c>
      <c r="E10" s="28" t="s">
        <v>73</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52"/>
  <sheetViews>
    <sheetView zoomScale="90" zoomScaleNormal="90" workbookViewId="0">
      <selection activeCell="B8" sqref="B8"/>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145</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85</v>
      </c>
      <c r="C3" s="47">
        <v>4211</v>
      </c>
      <c r="D3" s="47" t="s">
        <v>70</v>
      </c>
      <c r="E3" s="47" t="s">
        <v>86</v>
      </c>
      <c r="F3" s="47">
        <v>3</v>
      </c>
      <c r="G3" s="47" t="s">
        <v>87</v>
      </c>
      <c r="H3" s="49" t="s">
        <v>88</v>
      </c>
    </row>
    <row r="4" spans="1:9" ht="15" customHeight="1" x14ac:dyDescent="0.35">
      <c r="A4" s="47" t="s">
        <v>73</v>
      </c>
      <c r="B4" s="47" t="s">
        <v>85</v>
      </c>
      <c r="C4" s="47">
        <v>4211</v>
      </c>
      <c r="D4" s="47" t="s">
        <v>70</v>
      </c>
      <c r="E4" s="47" t="s">
        <v>89</v>
      </c>
      <c r="F4" s="47">
        <v>7</v>
      </c>
      <c r="G4" s="47" t="s">
        <v>90</v>
      </c>
      <c r="H4" s="49" t="s">
        <v>91</v>
      </c>
    </row>
    <row r="5" spans="1:9" ht="15" customHeight="1" x14ac:dyDescent="0.35">
      <c r="A5" s="47" t="s">
        <v>73</v>
      </c>
      <c r="B5" s="47" t="s">
        <v>85</v>
      </c>
      <c r="C5" s="47">
        <v>4211</v>
      </c>
      <c r="D5" s="47" t="s">
        <v>70</v>
      </c>
      <c r="E5" s="47" t="s">
        <v>92</v>
      </c>
      <c r="F5" s="47">
        <v>5</v>
      </c>
      <c r="G5" s="47" t="s">
        <v>90</v>
      </c>
      <c r="H5" s="49" t="s">
        <v>93</v>
      </c>
    </row>
    <row r="6" spans="1:9" ht="15" customHeight="1" x14ac:dyDescent="0.35">
      <c r="A6" s="47" t="s">
        <v>73</v>
      </c>
      <c r="B6" s="47" t="s">
        <v>85</v>
      </c>
      <c r="C6" s="47">
        <v>4211</v>
      </c>
      <c r="D6" s="47" t="s">
        <v>70</v>
      </c>
      <c r="E6" s="47" t="s">
        <v>94</v>
      </c>
      <c r="F6" s="47">
        <v>4</v>
      </c>
      <c r="G6" s="47" t="s">
        <v>90</v>
      </c>
      <c r="H6" s="49" t="s">
        <v>95</v>
      </c>
    </row>
    <row r="7" spans="1:9" ht="15" customHeight="1" x14ac:dyDescent="0.35">
      <c r="A7" s="47" t="s">
        <v>73</v>
      </c>
      <c r="B7" s="47" t="s">
        <v>85</v>
      </c>
      <c r="C7" s="47">
        <v>4211</v>
      </c>
      <c r="D7" s="47" t="s">
        <v>70</v>
      </c>
      <c r="E7" s="47" t="s">
        <v>96</v>
      </c>
      <c r="F7" s="47">
        <v>6</v>
      </c>
      <c r="G7" s="47" t="s">
        <v>90</v>
      </c>
      <c r="H7" s="49" t="s">
        <v>97</v>
      </c>
    </row>
    <row r="8" spans="1:9" ht="15" customHeight="1" x14ac:dyDescent="0.35">
      <c r="A8" s="47" t="s">
        <v>73</v>
      </c>
      <c r="B8" s="47" t="s">
        <v>85</v>
      </c>
      <c r="C8" s="47">
        <v>4211</v>
      </c>
      <c r="D8" s="47" t="s">
        <v>70</v>
      </c>
      <c r="E8" s="47" t="s">
        <v>98</v>
      </c>
      <c r="F8" s="47">
        <v>6</v>
      </c>
      <c r="G8" s="47" t="s">
        <v>90</v>
      </c>
      <c r="H8" s="49" t="s">
        <v>99</v>
      </c>
    </row>
    <row r="9" spans="1:9" ht="15" customHeight="1" x14ac:dyDescent="0.35">
      <c r="A9" s="47" t="s">
        <v>73</v>
      </c>
      <c r="B9" s="47" t="s">
        <v>85</v>
      </c>
      <c r="C9" s="47">
        <v>4211</v>
      </c>
      <c r="D9" s="47" t="s">
        <v>70</v>
      </c>
      <c r="E9" s="47" t="s">
        <v>100</v>
      </c>
      <c r="F9" s="47">
        <v>5</v>
      </c>
      <c r="G9" s="47" t="s">
        <v>90</v>
      </c>
      <c r="H9" s="49" t="s">
        <v>101</v>
      </c>
    </row>
    <row r="10" spans="1:9" ht="15" customHeight="1" x14ac:dyDescent="0.35">
      <c r="A10" s="47" t="s">
        <v>73</v>
      </c>
      <c r="B10" s="47" t="s">
        <v>85</v>
      </c>
      <c r="C10" s="47">
        <v>4211</v>
      </c>
      <c r="D10" s="47" t="s">
        <v>70</v>
      </c>
      <c r="E10" s="47" t="s">
        <v>102</v>
      </c>
      <c r="F10" s="47">
        <v>6</v>
      </c>
      <c r="G10" s="47" t="s">
        <v>90</v>
      </c>
      <c r="H10" s="49" t="s">
        <v>103</v>
      </c>
    </row>
    <row r="11" spans="1:9" ht="15" customHeight="1" x14ac:dyDescent="0.35">
      <c r="A11" s="47" t="s">
        <v>73</v>
      </c>
      <c r="B11" s="47" t="s">
        <v>85</v>
      </c>
      <c r="C11" s="47">
        <v>4211</v>
      </c>
      <c r="D11" s="47" t="s">
        <v>70</v>
      </c>
      <c r="E11" s="47" t="s">
        <v>104</v>
      </c>
      <c r="F11" s="47">
        <v>6</v>
      </c>
      <c r="G11" s="47" t="s">
        <v>90</v>
      </c>
      <c r="H11" s="49" t="s">
        <v>105</v>
      </c>
    </row>
    <row r="12" spans="1:9" ht="15" customHeight="1" x14ac:dyDescent="0.35">
      <c r="A12" s="47" t="s">
        <v>73</v>
      </c>
      <c r="B12" s="47" t="s">
        <v>85</v>
      </c>
      <c r="C12" s="47">
        <v>4211</v>
      </c>
      <c r="D12" s="47" t="s">
        <v>70</v>
      </c>
      <c r="E12" s="47" t="s">
        <v>106</v>
      </c>
      <c r="F12" s="47">
        <v>5</v>
      </c>
      <c r="G12" s="47" t="s">
        <v>90</v>
      </c>
      <c r="H12" s="49" t="s">
        <v>107</v>
      </c>
    </row>
    <row r="13" spans="1:9" ht="15" customHeight="1" x14ac:dyDescent="0.35">
      <c r="A13" s="47" t="s">
        <v>77</v>
      </c>
      <c r="B13" s="47" t="s">
        <v>108</v>
      </c>
      <c r="C13" s="47">
        <v>421111</v>
      </c>
      <c r="D13" s="47" t="s">
        <v>74</v>
      </c>
      <c r="E13" s="47" t="s">
        <v>86</v>
      </c>
      <c r="F13" s="47">
        <v>3</v>
      </c>
      <c r="G13" s="47" t="s">
        <v>87</v>
      </c>
      <c r="H13" s="49" t="s">
        <v>88</v>
      </c>
    </row>
    <row r="14" spans="1:9" ht="15" customHeight="1" x14ac:dyDescent="0.35">
      <c r="A14" s="47" t="s">
        <v>77</v>
      </c>
      <c r="B14" s="47" t="s">
        <v>108</v>
      </c>
      <c r="C14" s="47">
        <v>421111</v>
      </c>
      <c r="D14" s="47" t="s">
        <v>74</v>
      </c>
      <c r="E14" s="47" t="s">
        <v>89</v>
      </c>
      <c r="F14" s="47">
        <v>7</v>
      </c>
      <c r="G14" s="47" t="s">
        <v>90</v>
      </c>
      <c r="H14" s="49" t="s">
        <v>91</v>
      </c>
    </row>
    <row r="15" spans="1:9" ht="15" customHeight="1" x14ac:dyDescent="0.35">
      <c r="A15" s="47" t="s">
        <v>77</v>
      </c>
      <c r="B15" s="47" t="s">
        <v>108</v>
      </c>
      <c r="C15" s="47">
        <v>421111</v>
      </c>
      <c r="D15" s="47" t="s">
        <v>74</v>
      </c>
      <c r="E15" s="47" t="s">
        <v>92</v>
      </c>
      <c r="F15" s="47">
        <v>5</v>
      </c>
      <c r="G15" s="47" t="s">
        <v>90</v>
      </c>
      <c r="H15" s="49" t="s">
        <v>93</v>
      </c>
    </row>
    <row r="16" spans="1:9" ht="15" customHeight="1" x14ac:dyDescent="0.35">
      <c r="A16" s="47" t="s">
        <v>77</v>
      </c>
      <c r="B16" s="47" t="s">
        <v>108</v>
      </c>
      <c r="C16" s="47">
        <v>421111</v>
      </c>
      <c r="D16" s="47" t="s">
        <v>74</v>
      </c>
      <c r="E16" s="47" t="s">
        <v>94</v>
      </c>
      <c r="F16" s="47">
        <v>4</v>
      </c>
      <c r="G16" s="47" t="s">
        <v>90</v>
      </c>
      <c r="H16" s="49" t="s">
        <v>95</v>
      </c>
    </row>
    <row r="17" spans="1:8" ht="15" customHeight="1" x14ac:dyDescent="0.35">
      <c r="A17" s="47" t="s">
        <v>77</v>
      </c>
      <c r="B17" s="47" t="s">
        <v>108</v>
      </c>
      <c r="C17" s="47">
        <v>421111</v>
      </c>
      <c r="D17" s="47" t="s">
        <v>74</v>
      </c>
      <c r="E17" s="47" t="s">
        <v>96</v>
      </c>
      <c r="F17" s="47">
        <v>6</v>
      </c>
      <c r="G17" s="47" t="s">
        <v>90</v>
      </c>
      <c r="H17" s="49" t="s">
        <v>97</v>
      </c>
    </row>
    <row r="18" spans="1:8" ht="15" customHeight="1" x14ac:dyDescent="0.35">
      <c r="A18" s="47" t="s">
        <v>77</v>
      </c>
      <c r="B18" s="47" t="s">
        <v>108</v>
      </c>
      <c r="C18" s="47">
        <v>421111</v>
      </c>
      <c r="D18" s="47" t="s">
        <v>74</v>
      </c>
      <c r="E18" s="47" t="s">
        <v>98</v>
      </c>
      <c r="F18" s="47">
        <v>6</v>
      </c>
      <c r="G18" s="47" t="s">
        <v>90</v>
      </c>
      <c r="H18" s="49" t="s">
        <v>99</v>
      </c>
    </row>
    <row r="19" spans="1:8" ht="15" customHeight="1" x14ac:dyDescent="0.35">
      <c r="A19" s="47" t="s">
        <v>77</v>
      </c>
      <c r="B19" s="47" t="s">
        <v>108</v>
      </c>
      <c r="C19" s="47">
        <v>421111</v>
      </c>
      <c r="D19" s="47" t="s">
        <v>74</v>
      </c>
      <c r="E19" s="47" t="s">
        <v>100</v>
      </c>
      <c r="F19" s="47">
        <v>5</v>
      </c>
      <c r="G19" s="47" t="s">
        <v>90</v>
      </c>
      <c r="H19" s="49" t="s">
        <v>101</v>
      </c>
    </row>
    <row r="20" spans="1:8" ht="15" customHeight="1" x14ac:dyDescent="0.35">
      <c r="A20" s="47" t="s">
        <v>77</v>
      </c>
      <c r="B20" s="47" t="s">
        <v>108</v>
      </c>
      <c r="C20" s="47">
        <v>421111</v>
      </c>
      <c r="D20" s="47" t="s">
        <v>74</v>
      </c>
      <c r="E20" s="47" t="s">
        <v>102</v>
      </c>
      <c r="F20" s="47">
        <v>6</v>
      </c>
      <c r="G20" s="47" t="s">
        <v>90</v>
      </c>
      <c r="H20" s="49" t="s">
        <v>103</v>
      </c>
    </row>
    <row r="21" spans="1:8" ht="15" customHeight="1" x14ac:dyDescent="0.35">
      <c r="A21" s="47" t="s">
        <v>77</v>
      </c>
      <c r="B21" s="47" t="s">
        <v>108</v>
      </c>
      <c r="C21" s="47">
        <v>421111</v>
      </c>
      <c r="D21" s="47" t="s">
        <v>74</v>
      </c>
      <c r="E21" s="47" t="s">
        <v>104</v>
      </c>
      <c r="F21" s="47">
        <v>7</v>
      </c>
      <c r="G21" s="47" t="s">
        <v>90</v>
      </c>
      <c r="H21" s="49" t="s">
        <v>109</v>
      </c>
    </row>
    <row r="22" spans="1:8" ht="15" customHeight="1" x14ac:dyDescent="0.35">
      <c r="A22" s="47" t="s">
        <v>77</v>
      </c>
      <c r="B22" s="47" t="s">
        <v>108</v>
      </c>
      <c r="C22" s="47">
        <v>421111</v>
      </c>
      <c r="D22" s="47" t="s">
        <v>74</v>
      </c>
      <c r="E22" s="47" t="s">
        <v>106</v>
      </c>
      <c r="F22" s="47">
        <v>5</v>
      </c>
      <c r="G22" s="47" t="s">
        <v>90</v>
      </c>
      <c r="H22" s="49" t="s">
        <v>107</v>
      </c>
    </row>
    <row r="23" spans="1:8" ht="15" customHeight="1" x14ac:dyDescent="0.35">
      <c r="A23" s="47" t="s">
        <v>73</v>
      </c>
      <c r="B23" s="47" t="s">
        <v>108</v>
      </c>
      <c r="C23" s="47">
        <v>421112</v>
      </c>
      <c r="D23" s="47" t="s">
        <v>78</v>
      </c>
      <c r="E23" s="47" t="s">
        <v>86</v>
      </c>
      <c r="F23" s="47">
        <v>3</v>
      </c>
      <c r="G23" s="47" t="s">
        <v>87</v>
      </c>
      <c r="H23" s="49" t="s">
        <v>88</v>
      </c>
    </row>
    <row r="24" spans="1:8" ht="15" customHeight="1" x14ac:dyDescent="0.35">
      <c r="A24" s="47" t="s">
        <v>73</v>
      </c>
      <c r="B24" s="47" t="s">
        <v>108</v>
      </c>
      <c r="C24" s="47">
        <v>421112</v>
      </c>
      <c r="D24" s="47" t="s">
        <v>78</v>
      </c>
      <c r="E24" s="47" t="s">
        <v>89</v>
      </c>
      <c r="F24" s="47">
        <v>7</v>
      </c>
      <c r="G24" s="47" t="s">
        <v>90</v>
      </c>
      <c r="H24" s="49" t="s">
        <v>91</v>
      </c>
    </row>
    <row r="25" spans="1:8" ht="15" customHeight="1" x14ac:dyDescent="0.35">
      <c r="A25" s="47" t="s">
        <v>73</v>
      </c>
      <c r="B25" s="47" t="s">
        <v>108</v>
      </c>
      <c r="C25" s="47">
        <v>421112</v>
      </c>
      <c r="D25" s="47" t="s">
        <v>78</v>
      </c>
      <c r="E25" s="47" t="s">
        <v>92</v>
      </c>
      <c r="F25" s="47">
        <v>5</v>
      </c>
      <c r="G25" s="47" t="s">
        <v>90</v>
      </c>
      <c r="H25" s="49" t="s">
        <v>93</v>
      </c>
    </row>
    <row r="26" spans="1:8" ht="15" customHeight="1" x14ac:dyDescent="0.35">
      <c r="A26" s="47" t="s">
        <v>73</v>
      </c>
      <c r="B26" s="47" t="s">
        <v>108</v>
      </c>
      <c r="C26" s="47">
        <v>421112</v>
      </c>
      <c r="D26" s="47" t="s">
        <v>78</v>
      </c>
      <c r="E26" s="47" t="s">
        <v>94</v>
      </c>
      <c r="F26" s="47">
        <v>4</v>
      </c>
      <c r="G26" s="47" t="s">
        <v>90</v>
      </c>
      <c r="H26" s="49" t="s">
        <v>95</v>
      </c>
    </row>
    <row r="27" spans="1:8" ht="15" customHeight="1" x14ac:dyDescent="0.35">
      <c r="A27" s="47" t="s">
        <v>73</v>
      </c>
      <c r="B27" s="47" t="s">
        <v>108</v>
      </c>
      <c r="C27" s="47">
        <v>421112</v>
      </c>
      <c r="D27" s="47" t="s">
        <v>78</v>
      </c>
      <c r="E27" s="47" t="s">
        <v>96</v>
      </c>
      <c r="F27" s="47">
        <v>5</v>
      </c>
      <c r="G27" s="47" t="s">
        <v>90</v>
      </c>
      <c r="H27" s="49" t="s">
        <v>110</v>
      </c>
    </row>
    <row r="28" spans="1:8" ht="15" customHeight="1" x14ac:dyDescent="0.35">
      <c r="A28" s="47" t="s">
        <v>73</v>
      </c>
      <c r="B28" s="47" t="s">
        <v>108</v>
      </c>
      <c r="C28" s="47">
        <v>421112</v>
      </c>
      <c r="D28" s="47" t="s">
        <v>78</v>
      </c>
      <c r="E28" s="47" t="s">
        <v>98</v>
      </c>
      <c r="F28" s="47">
        <v>6</v>
      </c>
      <c r="G28" s="47" t="s">
        <v>90</v>
      </c>
      <c r="H28" s="49" t="s">
        <v>99</v>
      </c>
    </row>
    <row r="29" spans="1:8" ht="15" customHeight="1" x14ac:dyDescent="0.35">
      <c r="A29" s="47" t="s">
        <v>73</v>
      </c>
      <c r="B29" s="47" t="s">
        <v>108</v>
      </c>
      <c r="C29" s="47">
        <v>421112</v>
      </c>
      <c r="D29" s="47" t="s">
        <v>78</v>
      </c>
      <c r="E29" s="47" t="s">
        <v>100</v>
      </c>
      <c r="F29" s="47">
        <v>5</v>
      </c>
      <c r="G29" s="47" t="s">
        <v>90</v>
      </c>
      <c r="H29" s="49" t="s">
        <v>101</v>
      </c>
    </row>
    <row r="30" spans="1:8" ht="15" customHeight="1" x14ac:dyDescent="0.35">
      <c r="A30" s="47" t="s">
        <v>73</v>
      </c>
      <c r="B30" s="47" t="s">
        <v>108</v>
      </c>
      <c r="C30" s="47">
        <v>421112</v>
      </c>
      <c r="D30" s="47" t="s">
        <v>78</v>
      </c>
      <c r="E30" s="47" t="s">
        <v>102</v>
      </c>
      <c r="F30" s="47">
        <v>6</v>
      </c>
      <c r="G30" s="47" t="s">
        <v>90</v>
      </c>
      <c r="H30" s="49" t="s">
        <v>103</v>
      </c>
    </row>
    <row r="31" spans="1:8" ht="15" customHeight="1" x14ac:dyDescent="0.35">
      <c r="A31" s="47" t="s">
        <v>73</v>
      </c>
      <c r="B31" s="47" t="s">
        <v>108</v>
      </c>
      <c r="C31" s="47">
        <v>421112</v>
      </c>
      <c r="D31" s="47" t="s">
        <v>78</v>
      </c>
      <c r="E31" s="47" t="s">
        <v>104</v>
      </c>
      <c r="F31" s="47">
        <v>6</v>
      </c>
      <c r="G31" s="47" t="s">
        <v>90</v>
      </c>
      <c r="H31" s="49" t="s">
        <v>105</v>
      </c>
    </row>
    <row r="32" spans="1:8" ht="15" customHeight="1" x14ac:dyDescent="0.35">
      <c r="A32" s="47" t="s">
        <v>73</v>
      </c>
      <c r="B32" s="47" t="s">
        <v>108</v>
      </c>
      <c r="C32" s="47">
        <v>421112</v>
      </c>
      <c r="D32" s="47" t="s">
        <v>78</v>
      </c>
      <c r="E32" s="47" t="s">
        <v>106</v>
      </c>
      <c r="F32" s="47">
        <v>5</v>
      </c>
      <c r="G32" s="47" t="s">
        <v>90</v>
      </c>
      <c r="H32" s="49" t="s">
        <v>107</v>
      </c>
    </row>
    <row r="33" spans="1:8" ht="15" customHeight="1" x14ac:dyDescent="0.35">
      <c r="A33" s="47" t="s">
        <v>77</v>
      </c>
      <c r="B33" s="47" t="s">
        <v>108</v>
      </c>
      <c r="C33" s="47">
        <v>421113</v>
      </c>
      <c r="D33" s="47" t="s">
        <v>81</v>
      </c>
      <c r="E33" s="47" t="s">
        <v>86</v>
      </c>
      <c r="F33" s="47">
        <v>3</v>
      </c>
      <c r="G33" s="47" t="s">
        <v>87</v>
      </c>
      <c r="H33" s="49" t="s">
        <v>88</v>
      </c>
    </row>
    <row r="34" spans="1:8" ht="15" customHeight="1" x14ac:dyDescent="0.35">
      <c r="A34" s="47" t="s">
        <v>77</v>
      </c>
      <c r="B34" s="47" t="s">
        <v>108</v>
      </c>
      <c r="C34" s="47">
        <v>421113</v>
      </c>
      <c r="D34" s="47" t="s">
        <v>81</v>
      </c>
      <c r="E34" s="47" t="s">
        <v>89</v>
      </c>
      <c r="F34" s="47">
        <v>7</v>
      </c>
      <c r="G34" s="47" t="s">
        <v>90</v>
      </c>
      <c r="H34" s="49" t="s">
        <v>91</v>
      </c>
    </row>
    <row r="35" spans="1:8" ht="15" customHeight="1" x14ac:dyDescent="0.35">
      <c r="A35" s="47" t="s">
        <v>77</v>
      </c>
      <c r="B35" s="47" t="s">
        <v>108</v>
      </c>
      <c r="C35" s="47">
        <v>421113</v>
      </c>
      <c r="D35" s="47" t="s">
        <v>81</v>
      </c>
      <c r="E35" s="47" t="s">
        <v>92</v>
      </c>
      <c r="F35" s="47">
        <v>5</v>
      </c>
      <c r="G35" s="47" t="s">
        <v>90</v>
      </c>
      <c r="H35" s="49" t="s">
        <v>93</v>
      </c>
    </row>
    <row r="36" spans="1:8" ht="15" customHeight="1" x14ac:dyDescent="0.35">
      <c r="A36" s="47" t="s">
        <v>77</v>
      </c>
      <c r="B36" s="47" t="s">
        <v>108</v>
      </c>
      <c r="C36" s="47">
        <v>421113</v>
      </c>
      <c r="D36" s="47" t="s">
        <v>81</v>
      </c>
      <c r="E36" s="47" t="s">
        <v>94</v>
      </c>
      <c r="F36" s="47">
        <v>3</v>
      </c>
      <c r="G36" s="47" t="s">
        <v>87</v>
      </c>
      <c r="H36" s="49" t="s">
        <v>111</v>
      </c>
    </row>
    <row r="37" spans="1:8" ht="15" customHeight="1" x14ac:dyDescent="0.35">
      <c r="A37" s="47" t="s">
        <v>77</v>
      </c>
      <c r="B37" s="47" t="s">
        <v>108</v>
      </c>
      <c r="C37" s="47">
        <v>421113</v>
      </c>
      <c r="D37" s="47" t="s">
        <v>81</v>
      </c>
      <c r="E37" s="47" t="s">
        <v>96</v>
      </c>
      <c r="F37" s="47">
        <v>5</v>
      </c>
      <c r="G37" s="47" t="s">
        <v>90</v>
      </c>
      <c r="H37" s="49" t="s">
        <v>110</v>
      </c>
    </row>
    <row r="38" spans="1:8" ht="15" customHeight="1" x14ac:dyDescent="0.35">
      <c r="A38" s="47" t="s">
        <v>77</v>
      </c>
      <c r="B38" s="47" t="s">
        <v>108</v>
      </c>
      <c r="C38" s="47">
        <v>421113</v>
      </c>
      <c r="D38" s="47" t="s">
        <v>81</v>
      </c>
      <c r="E38" s="47" t="s">
        <v>98</v>
      </c>
      <c r="F38" s="47">
        <v>6</v>
      </c>
      <c r="G38" s="47" t="s">
        <v>90</v>
      </c>
      <c r="H38" s="49" t="s">
        <v>99</v>
      </c>
    </row>
    <row r="39" spans="1:8" ht="15" customHeight="1" x14ac:dyDescent="0.35">
      <c r="A39" s="47" t="s">
        <v>77</v>
      </c>
      <c r="B39" s="47" t="s">
        <v>108</v>
      </c>
      <c r="C39" s="47">
        <v>421113</v>
      </c>
      <c r="D39" s="47" t="s">
        <v>81</v>
      </c>
      <c r="E39" s="47" t="s">
        <v>100</v>
      </c>
      <c r="F39" s="47">
        <v>5</v>
      </c>
      <c r="G39" s="47" t="s">
        <v>90</v>
      </c>
      <c r="H39" s="49" t="s">
        <v>101</v>
      </c>
    </row>
    <row r="40" spans="1:8" ht="15" customHeight="1" x14ac:dyDescent="0.35">
      <c r="A40" s="47" t="s">
        <v>77</v>
      </c>
      <c r="B40" s="47" t="s">
        <v>108</v>
      </c>
      <c r="C40" s="47">
        <v>421113</v>
      </c>
      <c r="D40" s="47" t="s">
        <v>81</v>
      </c>
      <c r="E40" s="47" t="s">
        <v>102</v>
      </c>
      <c r="F40" s="47">
        <v>5</v>
      </c>
      <c r="G40" s="47" t="s">
        <v>90</v>
      </c>
      <c r="H40" s="49" t="s">
        <v>112</v>
      </c>
    </row>
    <row r="41" spans="1:8" ht="15" customHeight="1" x14ac:dyDescent="0.35">
      <c r="A41" s="47" t="s">
        <v>77</v>
      </c>
      <c r="B41" s="47" t="s">
        <v>108</v>
      </c>
      <c r="C41" s="47">
        <v>421113</v>
      </c>
      <c r="D41" s="47" t="s">
        <v>81</v>
      </c>
      <c r="E41" s="47" t="s">
        <v>104</v>
      </c>
      <c r="F41" s="47">
        <v>6</v>
      </c>
      <c r="G41" s="47" t="s">
        <v>90</v>
      </c>
      <c r="H41" s="49" t="s">
        <v>105</v>
      </c>
    </row>
    <row r="42" spans="1:8" ht="15" customHeight="1" x14ac:dyDescent="0.35">
      <c r="A42" s="47" t="s">
        <v>77</v>
      </c>
      <c r="B42" s="47" t="s">
        <v>108</v>
      </c>
      <c r="C42" s="47">
        <v>421113</v>
      </c>
      <c r="D42" s="47" t="s">
        <v>81</v>
      </c>
      <c r="E42" s="47" t="s">
        <v>106</v>
      </c>
      <c r="F42" s="47">
        <v>5</v>
      </c>
      <c r="G42" s="47" t="s">
        <v>90</v>
      </c>
      <c r="H42" s="49" t="s">
        <v>107</v>
      </c>
    </row>
    <row r="43" spans="1:8" ht="15" customHeight="1" x14ac:dyDescent="0.35">
      <c r="A43" s="47" t="s">
        <v>73</v>
      </c>
      <c r="B43" s="47" t="s">
        <v>108</v>
      </c>
      <c r="C43" s="47">
        <v>421114</v>
      </c>
      <c r="D43" s="47" t="s">
        <v>83</v>
      </c>
      <c r="E43" s="47" t="s">
        <v>86</v>
      </c>
      <c r="F43" s="47">
        <v>3</v>
      </c>
      <c r="G43" s="47" t="s">
        <v>87</v>
      </c>
      <c r="H43" s="49" t="s">
        <v>88</v>
      </c>
    </row>
    <row r="44" spans="1:8" ht="15" customHeight="1" x14ac:dyDescent="0.35">
      <c r="A44" s="47" t="s">
        <v>73</v>
      </c>
      <c r="B44" s="47" t="s">
        <v>108</v>
      </c>
      <c r="C44" s="47">
        <v>421114</v>
      </c>
      <c r="D44" s="47" t="s">
        <v>83</v>
      </c>
      <c r="E44" s="47" t="s">
        <v>89</v>
      </c>
      <c r="F44" s="47">
        <v>7</v>
      </c>
      <c r="G44" s="47" t="s">
        <v>90</v>
      </c>
      <c r="H44" s="49" t="s">
        <v>91</v>
      </c>
    </row>
    <row r="45" spans="1:8" ht="15" customHeight="1" x14ac:dyDescent="0.35">
      <c r="A45" s="47" t="s">
        <v>73</v>
      </c>
      <c r="B45" s="47" t="s">
        <v>108</v>
      </c>
      <c r="C45" s="47">
        <v>421114</v>
      </c>
      <c r="D45" s="47" t="s">
        <v>83</v>
      </c>
      <c r="E45" s="47" t="s">
        <v>92</v>
      </c>
      <c r="F45" s="47">
        <v>5</v>
      </c>
      <c r="G45" s="47" t="s">
        <v>90</v>
      </c>
      <c r="H45" s="49" t="s">
        <v>93</v>
      </c>
    </row>
    <row r="46" spans="1:8" ht="15" customHeight="1" x14ac:dyDescent="0.35">
      <c r="A46" s="47" t="s">
        <v>73</v>
      </c>
      <c r="B46" s="47" t="s">
        <v>108</v>
      </c>
      <c r="C46" s="47">
        <v>421114</v>
      </c>
      <c r="D46" s="47" t="s">
        <v>83</v>
      </c>
      <c r="E46" s="47" t="s">
        <v>94</v>
      </c>
      <c r="F46" s="47">
        <v>4</v>
      </c>
      <c r="G46" s="47" t="s">
        <v>90</v>
      </c>
      <c r="H46" s="49" t="s">
        <v>95</v>
      </c>
    </row>
    <row r="47" spans="1:8" ht="15" customHeight="1" x14ac:dyDescent="0.35">
      <c r="A47" s="47" t="s">
        <v>73</v>
      </c>
      <c r="B47" s="47" t="s">
        <v>108</v>
      </c>
      <c r="C47" s="47">
        <v>421114</v>
      </c>
      <c r="D47" s="47" t="s">
        <v>83</v>
      </c>
      <c r="E47" s="47" t="s">
        <v>96</v>
      </c>
      <c r="F47" s="47">
        <v>6</v>
      </c>
      <c r="G47" s="47" t="s">
        <v>90</v>
      </c>
      <c r="H47" s="49" t="s">
        <v>97</v>
      </c>
    </row>
    <row r="48" spans="1:8" ht="15" customHeight="1" x14ac:dyDescent="0.35">
      <c r="A48" s="47" t="s">
        <v>73</v>
      </c>
      <c r="B48" s="47" t="s">
        <v>108</v>
      </c>
      <c r="C48" s="47">
        <v>421114</v>
      </c>
      <c r="D48" s="47" t="s">
        <v>83</v>
      </c>
      <c r="E48" s="47" t="s">
        <v>98</v>
      </c>
      <c r="F48" s="47">
        <v>6</v>
      </c>
      <c r="G48" s="47" t="s">
        <v>90</v>
      </c>
      <c r="H48" s="49" t="s">
        <v>99</v>
      </c>
    </row>
    <row r="49" spans="1:8" ht="15" customHeight="1" x14ac:dyDescent="0.35">
      <c r="A49" s="47" t="s">
        <v>73</v>
      </c>
      <c r="B49" s="47" t="s">
        <v>108</v>
      </c>
      <c r="C49" s="47">
        <v>421114</v>
      </c>
      <c r="D49" s="47" t="s">
        <v>83</v>
      </c>
      <c r="E49" s="47" t="s">
        <v>100</v>
      </c>
      <c r="F49" s="47">
        <v>5</v>
      </c>
      <c r="G49" s="47" t="s">
        <v>90</v>
      </c>
      <c r="H49" s="49" t="s">
        <v>101</v>
      </c>
    </row>
    <row r="50" spans="1:8" ht="15" customHeight="1" x14ac:dyDescent="0.35">
      <c r="A50" s="47" t="s">
        <v>73</v>
      </c>
      <c r="B50" s="47" t="s">
        <v>108</v>
      </c>
      <c r="C50" s="47">
        <v>421114</v>
      </c>
      <c r="D50" s="47" t="s">
        <v>83</v>
      </c>
      <c r="E50" s="47" t="s">
        <v>102</v>
      </c>
      <c r="F50" s="47">
        <v>6</v>
      </c>
      <c r="G50" s="47" t="s">
        <v>90</v>
      </c>
      <c r="H50" s="49" t="s">
        <v>103</v>
      </c>
    </row>
    <row r="51" spans="1:8" ht="15" customHeight="1" x14ac:dyDescent="0.35">
      <c r="A51" s="47" t="s">
        <v>73</v>
      </c>
      <c r="B51" s="47" t="s">
        <v>108</v>
      </c>
      <c r="C51" s="47">
        <v>421114</v>
      </c>
      <c r="D51" s="47" t="s">
        <v>83</v>
      </c>
      <c r="E51" s="47" t="s">
        <v>104</v>
      </c>
      <c r="F51" s="47">
        <v>7</v>
      </c>
      <c r="G51" s="47" t="s">
        <v>90</v>
      </c>
      <c r="H51" s="49" t="s">
        <v>109</v>
      </c>
    </row>
    <row r="52" spans="1:8" ht="15" customHeight="1" x14ac:dyDescent="0.35">
      <c r="A52" s="47" t="s">
        <v>73</v>
      </c>
      <c r="B52" s="47" t="s">
        <v>108</v>
      </c>
      <c r="C52" s="47">
        <v>421114</v>
      </c>
      <c r="D52" s="47" t="s">
        <v>83</v>
      </c>
      <c r="E52" s="47" t="s">
        <v>106</v>
      </c>
      <c r="F52" s="47">
        <v>5</v>
      </c>
      <c r="G52" s="47" t="s">
        <v>90</v>
      </c>
      <c r="H52" s="49" t="s">
        <v>107</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8" sqref="B8"/>
    </sheetView>
  </sheetViews>
  <sheetFormatPr defaultRowHeight="14.5" x14ac:dyDescent="0.35"/>
  <cols>
    <col min="1" max="1" width="28.36328125" style="47" bestFit="1" customWidth="1"/>
    <col min="2" max="2" width="20.81640625" style="47" bestFit="1" customWidth="1"/>
    <col min="3" max="3" width="18.08984375" style="47" bestFit="1" customWidth="1"/>
    <col min="4" max="4" width="30.089843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146</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85</v>
      </c>
      <c r="C3" s="46">
        <v>4211</v>
      </c>
      <c r="D3" s="46" t="s">
        <v>70</v>
      </c>
      <c r="E3" s="46" t="s">
        <v>113</v>
      </c>
      <c r="F3" s="52">
        <v>9.182389937106919E-2</v>
      </c>
      <c r="G3" s="47"/>
    </row>
    <row r="4" spans="1:8" s="7" customFormat="1" x14ac:dyDescent="0.35">
      <c r="A4" s="46" t="s">
        <v>73</v>
      </c>
      <c r="B4" s="46" t="s">
        <v>85</v>
      </c>
      <c r="C4" s="46">
        <v>4211</v>
      </c>
      <c r="D4" s="46" t="s">
        <v>70</v>
      </c>
      <c r="E4" s="46" t="s">
        <v>114</v>
      </c>
      <c r="F4" s="52">
        <v>8.385744234800839E-2</v>
      </c>
      <c r="G4" s="47"/>
    </row>
    <row r="5" spans="1:8" s="7" customFormat="1" x14ac:dyDescent="0.35">
      <c r="A5" s="46" t="s">
        <v>73</v>
      </c>
      <c r="B5" s="46" t="s">
        <v>85</v>
      </c>
      <c r="C5" s="46">
        <v>4211</v>
      </c>
      <c r="D5" s="46" t="s">
        <v>70</v>
      </c>
      <c r="E5" s="46" t="s">
        <v>115</v>
      </c>
      <c r="F5" s="52">
        <v>8.050314465408806E-2</v>
      </c>
      <c r="G5" s="47"/>
    </row>
    <row r="6" spans="1:8" s="7" customFormat="1" x14ac:dyDescent="0.35">
      <c r="A6" s="46" t="s">
        <v>73</v>
      </c>
      <c r="B6" s="46" t="s">
        <v>85</v>
      </c>
      <c r="C6" s="46">
        <v>4211</v>
      </c>
      <c r="D6" s="46" t="s">
        <v>70</v>
      </c>
      <c r="E6" s="46" t="s">
        <v>116</v>
      </c>
      <c r="F6" s="52">
        <v>7.7987421383647809E-2</v>
      </c>
      <c r="G6" s="47"/>
    </row>
    <row r="7" spans="1:8" s="7" customFormat="1" x14ac:dyDescent="0.35">
      <c r="A7" s="46" t="s">
        <v>73</v>
      </c>
      <c r="B7" s="46" t="s">
        <v>85</v>
      </c>
      <c r="C7" s="46">
        <v>4211</v>
      </c>
      <c r="D7" s="46" t="s">
        <v>70</v>
      </c>
      <c r="E7" s="46" t="s">
        <v>117</v>
      </c>
      <c r="F7" s="52">
        <v>6.4570230607966475E-2</v>
      </c>
      <c r="G7" s="47"/>
    </row>
    <row r="8" spans="1:8" s="7" customFormat="1" x14ac:dyDescent="0.35">
      <c r="A8" s="46" t="s">
        <v>73</v>
      </c>
      <c r="B8" s="46" t="s">
        <v>85</v>
      </c>
      <c r="C8" s="46">
        <v>4211</v>
      </c>
      <c r="D8" s="46" t="s">
        <v>70</v>
      </c>
      <c r="E8" s="46" t="s">
        <v>118</v>
      </c>
      <c r="F8" s="52">
        <v>6.4570230607966475E-2</v>
      </c>
      <c r="G8" s="47"/>
    </row>
    <row r="9" spans="1:8" s="7" customFormat="1" x14ac:dyDescent="0.35">
      <c r="A9" s="46" t="s">
        <v>73</v>
      </c>
      <c r="B9" s="46" t="s">
        <v>85</v>
      </c>
      <c r="C9" s="46">
        <v>4211</v>
      </c>
      <c r="D9" s="46" t="s">
        <v>70</v>
      </c>
      <c r="E9" s="46" t="s">
        <v>119</v>
      </c>
      <c r="F9" s="52">
        <v>6.3731656184486382E-2</v>
      </c>
      <c r="G9" s="47"/>
    </row>
    <row r="10" spans="1:8" s="7" customFormat="1" x14ac:dyDescent="0.35">
      <c r="A10" s="46" t="s">
        <v>73</v>
      </c>
      <c r="B10" s="46" t="s">
        <v>85</v>
      </c>
      <c r="C10" s="46">
        <v>4211</v>
      </c>
      <c r="D10" s="46" t="s">
        <v>70</v>
      </c>
      <c r="E10" s="46" t="s">
        <v>120</v>
      </c>
      <c r="F10" s="52">
        <v>5.8700209643605873E-2</v>
      </c>
      <c r="G10" s="47"/>
    </row>
    <row r="11" spans="1:8" s="7" customFormat="1" x14ac:dyDescent="0.35">
      <c r="A11" s="46" t="s">
        <v>73</v>
      </c>
      <c r="B11" s="46" t="s">
        <v>85</v>
      </c>
      <c r="C11" s="46">
        <v>4211</v>
      </c>
      <c r="D11" s="46" t="s">
        <v>70</v>
      </c>
      <c r="E11" s="46" t="s">
        <v>121</v>
      </c>
      <c r="F11" s="52">
        <v>5.7861635220125787E-2</v>
      </c>
      <c r="G11" s="47"/>
    </row>
    <row r="12" spans="1:8" s="7" customFormat="1" x14ac:dyDescent="0.35">
      <c r="A12" s="46" t="s">
        <v>73</v>
      </c>
      <c r="B12" s="46" t="s">
        <v>85</v>
      </c>
      <c r="C12" s="46">
        <v>4211</v>
      </c>
      <c r="D12" s="46" t="s">
        <v>70</v>
      </c>
      <c r="E12" s="46" t="s">
        <v>122</v>
      </c>
      <c r="F12" s="52">
        <v>4.7798742138364783E-2</v>
      </c>
      <c r="G12" s="47"/>
    </row>
    <row r="13" spans="1:8" s="7" customFormat="1" x14ac:dyDescent="0.35">
      <c r="A13" s="46" t="s">
        <v>73</v>
      </c>
      <c r="B13" s="46" t="s">
        <v>85</v>
      </c>
      <c r="C13" s="46">
        <v>4211</v>
      </c>
      <c r="D13" s="46" t="s">
        <v>70</v>
      </c>
      <c r="E13" s="46" t="s">
        <v>123</v>
      </c>
      <c r="F13" s="52">
        <v>4.2767295597484281E-2</v>
      </c>
      <c r="G13" s="47"/>
    </row>
    <row r="14" spans="1:8" s="7" customFormat="1" x14ac:dyDescent="0.35">
      <c r="A14" s="46" t="s">
        <v>73</v>
      </c>
      <c r="B14" s="46" t="s">
        <v>85</v>
      </c>
      <c r="C14" s="46">
        <v>4211</v>
      </c>
      <c r="D14" s="46" t="s">
        <v>70</v>
      </c>
      <c r="E14" s="46" t="s">
        <v>124</v>
      </c>
      <c r="F14" s="52">
        <v>4.025157232704403E-2</v>
      </c>
      <c r="G14" s="47"/>
    </row>
    <row r="15" spans="1:8" s="7" customFormat="1" x14ac:dyDescent="0.35">
      <c r="A15" s="46" t="s">
        <v>73</v>
      </c>
      <c r="B15" s="46" t="s">
        <v>85</v>
      </c>
      <c r="C15" s="46">
        <v>4211</v>
      </c>
      <c r="D15" s="46" t="s">
        <v>70</v>
      </c>
      <c r="E15" s="46" t="s">
        <v>125</v>
      </c>
      <c r="F15" s="52">
        <v>3.9412997903563944E-2</v>
      </c>
      <c r="G15" s="47"/>
    </row>
    <row r="16" spans="1:8" s="7" customFormat="1" x14ac:dyDescent="0.35">
      <c r="A16" s="46" t="s">
        <v>73</v>
      </c>
      <c r="B16" s="46" t="s">
        <v>85</v>
      </c>
      <c r="C16" s="46">
        <v>4211</v>
      </c>
      <c r="D16" s="46" t="s">
        <v>70</v>
      </c>
      <c r="E16" s="46" t="s">
        <v>126</v>
      </c>
      <c r="F16" s="52">
        <v>3.9412997903563944E-2</v>
      </c>
      <c r="G16" s="47"/>
    </row>
    <row r="17" spans="1:7" s="7" customFormat="1" x14ac:dyDescent="0.35">
      <c r="A17" s="46" t="s">
        <v>73</v>
      </c>
      <c r="B17" s="46" t="s">
        <v>85</v>
      </c>
      <c r="C17" s="46">
        <v>4211</v>
      </c>
      <c r="D17" s="46" t="s">
        <v>70</v>
      </c>
      <c r="E17" s="46" t="s">
        <v>127</v>
      </c>
      <c r="F17" s="52">
        <v>3.7735849056603779E-2</v>
      </c>
      <c r="G17" s="47"/>
    </row>
    <row r="18" spans="1:7" s="7" customFormat="1" x14ac:dyDescent="0.35">
      <c r="A18" s="46" t="s">
        <v>73</v>
      </c>
      <c r="B18" s="46" t="s">
        <v>85</v>
      </c>
      <c r="C18" s="46">
        <v>4211</v>
      </c>
      <c r="D18" s="46" t="s">
        <v>70</v>
      </c>
      <c r="E18" s="46" t="s">
        <v>128</v>
      </c>
      <c r="F18" s="52">
        <v>3.6897274633123693E-2</v>
      </c>
      <c r="G18" s="47"/>
    </row>
    <row r="19" spans="1:7" s="7" customFormat="1" x14ac:dyDescent="0.35">
      <c r="A19" s="46" t="s">
        <v>73</v>
      </c>
      <c r="B19" s="46" t="s">
        <v>85</v>
      </c>
      <c r="C19" s="46">
        <v>4211</v>
      </c>
      <c r="D19" s="46" t="s">
        <v>70</v>
      </c>
      <c r="E19" s="46" t="s">
        <v>129</v>
      </c>
      <c r="F19" s="52">
        <v>2.9350104821802937E-2</v>
      </c>
      <c r="G19" s="47"/>
    </row>
    <row r="20" spans="1:7" s="7" customFormat="1" x14ac:dyDescent="0.35">
      <c r="A20" s="46" t="s">
        <v>73</v>
      </c>
      <c r="B20" s="46" t="s">
        <v>85</v>
      </c>
      <c r="C20" s="46">
        <v>4211</v>
      </c>
      <c r="D20" s="46" t="s">
        <v>70</v>
      </c>
      <c r="E20" s="46" t="s">
        <v>130</v>
      </c>
      <c r="F20" s="52">
        <v>2.8511530398322854E-2</v>
      </c>
      <c r="G20" s="47"/>
    </row>
    <row r="21" spans="1:7" s="7" customFormat="1" x14ac:dyDescent="0.35">
      <c r="A21" s="46" t="s">
        <v>73</v>
      </c>
      <c r="B21" s="46" t="s">
        <v>85</v>
      </c>
      <c r="C21" s="46">
        <v>4211</v>
      </c>
      <c r="D21" s="46" t="s">
        <v>70</v>
      </c>
      <c r="E21" s="46" t="s">
        <v>131</v>
      </c>
      <c r="F21" s="52">
        <v>1.4255765199161427E-2</v>
      </c>
      <c r="G21" s="47"/>
    </row>
    <row r="22" spans="1:7" s="7" customFormat="1" x14ac:dyDescent="0.35">
      <c r="A22" s="46" t="s">
        <v>77</v>
      </c>
      <c r="B22" s="46" t="s">
        <v>108</v>
      </c>
      <c r="C22" s="46">
        <v>421111</v>
      </c>
      <c r="D22" s="46" t="s">
        <v>74</v>
      </c>
      <c r="E22" s="46" t="s">
        <v>113</v>
      </c>
      <c r="F22" s="52">
        <v>9.0095737546368584E-2</v>
      </c>
      <c r="G22" s="47"/>
    </row>
    <row r="23" spans="1:7" s="7" customFormat="1" x14ac:dyDescent="0.35">
      <c r="A23" s="46" t="s">
        <v>77</v>
      </c>
      <c r="B23" s="46" t="s">
        <v>108</v>
      </c>
      <c r="C23" s="46">
        <v>421111</v>
      </c>
      <c r="D23" s="46" t="s">
        <v>74</v>
      </c>
      <c r="E23" s="46" t="s">
        <v>114</v>
      </c>
      <c r="F23" s="52">
        <v>8.4909853450941375E-2</v>
      </c>
      <c r="G23" s="47"/>
    </row>
    <row r="24" spans="1:7" s="7" customFormat="1" x14ac:dyDescent="0.35">
      <c r="A24" s="46" t="s">
        <v>77</v>
      </c>
      <c r="B24" s="46" t="s">
        <v>108</v>
      </c>
      <c r="C24" s="46">
        <v>421111</v>
      </c>
      <c r="D24" s="46" t="s">
        <v>74</v>
      </c>
      <c r="E24" s="46" t="s">
        <v>126</v>
      </c>
      <c r="F24" s="52">
        <v>6.9304413497206604E-2</v>
      </c>
      <c r="G24" s="47"/>
    </row>
    <row r="25" spans="1:7" s="7" customFormat="1" x14ac:dyDescent="0.35">
      <c r="A25" s="46" t="s">
        <v>77</v>
      </c>
      <c r="B25" s="46" t="s">
        <v>108</v>
      </c>
      <c r="C25" s="46">
        <v>421111</v>
      </c>
      <c r="D25" s="46" t="s">
        <v>74</v>
      </c>
      <c r="E25" s="46" t="s">
        <v>132</v>
      </c>
      <c r="F25" s="52">
        <v>6.4684119264059481E-2</v>
      </c>
      <c r="G25" s="47"/>
    </row>
    <row r="26" spans="1:7" s="7" customFormat="1" x14ac:dyDescent="0.35">
      <c r="A26" s="46" t="s">
        <v>77</v>
      </c>
      <c r="B26" s="46" t="s">
        <v>108</v>
      </c>
      <c r="C26" s="46">
        <v>421111</v>
      </c>
      <c r="D26" s="46" t="s">
        <v>74</v>
      </c>
      <c r="E26" s="46" t="s">
        <v>125</v>
      </c>
      <c r="F26" s="52">
        <v>6.3144021186343782E-2</v>
      </c>
      <c r="G26" s="47"/>
    </row>
    <row r="27" spans="1:7" s="7" customFormat="1" x14ac:dyDescent="0.35">
      <c r="A27" s="46" t="s">
        <v>77</v>
      </c>
      <c r="B27" s="46" t="s">
        <v>108</v>
      </c>
      <c r="C27" s="46">
        <v>421111</v>
      </c>
      <c r="D27" s="46" t="s">
        <v>74</v>
      </c>
      <c r="E27" s="46" t="s">
        <v>120</v>
      </c>
      <c r="F27" s="52">
        <v>5.8523726953196679E-2</v>
      </c>
      <c r="G27" s="47"/>
    </row>
    <row r="28" spans="1:7" s="7" customFormat="1" x14ac:dyDescent="0.35">
      <c r="A28" s="46" t="s">
        <v>77</v>
      </c>
      <c r="B28" s="46" t="s">
        <v>108</v>
      </c>
      <c r="C28" s="46">
        <v>421111</v>
      </c>
      <c r="D28" s="46" t="s">
        <v>74</v>
      </c>
      <c r="E28" s="46" t="s">
        <v>119</v>
      </c>
      <c r="F28" s="52">
        <v>5.5443530797765282E-2</v>
      </c>
      <c r="G28" s="47"/>
    </row>
    <row r="29" spans="1:7" s="7" customFormat="1" x14ac:dyDescent="0.35">
      <c r="A29" s="46" t="s">
        <v>77</v>
      </c>
      <c r="B29" s="46" t="s">
        <v>108</v>
      </c>
      <c r="C29" s="46">
        <v>421111</v>
      </c>
      <c r="D29" s="46" t="s">
        <v>74</v>
      </c>
      <c r="E29" s="46" t="s">
        <v>115</v>
      </c>
      <c r="F29" s="52">
        <v>4.9283138486902467E-2</v>
      </c>
      <c r="G29" s="47"/>
    </row>
    <row r="30" spans="1:7" s="7" customFormat="1" x14ac:dyDescent="0.35">
      <c r="A30" s="46" t="s">
        <v>77</v>
      </c>
      <c r="B30" s="46" t="s">
        <v>108</v>
      </c>
      <c r="C30" s="46">
        <v>421111</v>
      </c>
      <c r="D30" s="46" t="s">
        <v>74</v>
      </c>
      <c r="E30" s="46" t="s">
        <v>133</v>
      </c>
      <c r="F30" s="52">
        <v>4.620294233147107E-2</v>
      </c>
      <c r="G30" s="47"/>
    </row>
    <row r="31" spans="1:7" s="7" customFormat="1" x14ac:dyDescent="0.35">
      <c r="A31" s="46" t="s">
        <v>77</v>
      </c>
      <c r="B31" s="46" t="s">
        <v>108</v>
      </c>
      <c r="C31" s="46">
        <v>421111</v>
      </c>
      <c r="D31" s="46" t="s">
        <v>74</v>
      </c>
      <c r="E31" s="46" t="s">
        <v>128</v>
      </c>
      <c r="F31" s="52">
        <v>4.2229734107250297E-2</v>
      </c>
      <c r="G31" s="47"/>
    </row>
    <row r="32" spans="1:7" s="7" customFormat="1" x14ac:dyDescent="0.35">
      <c r="A32" s="46" t="s">
        <v>77</v>
      </c>
      <c r="B32" s="46" t="s">
        <v>108</v>
      </c>
      <c r="C32" s="46">
        <v>421111</v>
      </c>
      <c r="D32" s="46" t="s">
        <v>74</v>
      </c>
      <c r="E32" s="46" t="s">
        <v>121</v>
      </c>
      <c r="F32" s="52">
        <v>3.9286135732621283E-2</v>
      </c>
      <c r="G32" s="47"/>
    </row>
    <row r="33" spans="1:7" s="7" customFormat="1" x14ac:dyDescent="0.35">
      <c r="A33" s="46" t="s">
        <v>77</v>
      </c>
      <c r="B33" s="46" t="s">
        <v>108</v>
      </c>
      <c r="C33" s="46">
        <v>421111</v>
      </c>
      <c r="D33" s="46" t="s">
        <v>74</v>
      </c>
      <c r="E33" s="46" t="s">
        <v>130</v>
      </c>
      <c r="F33" s="52">
        <v>3.5418355608253051E-2</v>
      </c>
      <c r="G33" s="47"/>
    </row>
    <row r="34" spans="1:7" s="7" customFormat="1" x14ac:dyDescent="0.35">
      <c r="A34" s="46" t="s">
        <v>77</v>
      </c>
      <c r="B34" s="46" t="s">
        <v>108</v>
      </c>
      <c r="C34" s="46">
        <v>421111</v>
      </c>
      <c r="D34" s="46" t="s">
        <v>74</v>
      </c>
      <c r="E34" s="46" t="s">
        <v>134</v>
      </c>
      <c r="F34" s="52">
        <v>3.2809440396662157E-2</v>
      </c>
      <c r="G34" s="47"/>
    </row>
    <row r="35" spans="1:7" s="7" customFormat="1" x14ac:dyDescent="0.35">
      <c r="A35" s="46" t="s">
        <v>77</v>
      </c>
      <c r="B35" s="46" t="s">
        <v>108</v>
      </c>
      <c r="C35" s="46">
        <v>421111</v>
      </c>
      <c r="D35" s="46" t="s">
        <v>74</v>
      </c>
      <c r="E35" s="46" t="s">
        <v>131</v>
      </c>
      <c r="F35" s="52">
        <v>3.0374777412417051E-2</v>
      </c>
      <c r="G35" s="47"/>
    </row>
    <row r="36" spans="1:7" s="7" customFormat="1" x14ac:dyDescent="0.35">
      <c r="A36" s="46" t="s">
        <v>77</v>
      </c>
      <c r="B36" s="46" t="s">
        <v>108</v>
      </c>
      <c r="C36" s="46">
        <v>421111</v>
      </c>
      <c r="D36" s="46" t="s">
        <v>74</v>
      </c>
      <c r="E36" s="46" t="s">
        <v>116</v>
      </c>
      <c r="F36" s="52">
        <v>2.8891667899040775E-2</v>
      </c>
      <c r="G36" s="47"/>
    </row>
    <row r="37" spans="1:7" s="7" customFormat="1" x14ac:dyDescent="0.35">
      <c r="A37" s="46" t="s">
        <v>77</v>
      </c>
      <c r="B37" s="46" t="s">
        <v>108</v>
      </c>
      <c r="C37" s="46">
        <v>421111</v>
      </c>
      <c r="D37" s="46" t="s">
        <v>74</v>
      </c>
      <c r="E37" s="46" t="s">
        <v>135</v>
      </c>
      <c r="F37" s="52">
        <v>2.8262323289844814E-2</v>
      </c>
      <c r="G37" s="47"/>
    </row>
    <row r="38" spans="1:7" s="7" customFormat="1" x14ac:dyDescent="0.35">
      <c r="A38" s="46" t="s">
        <v>77</v>
      </c>
      <c r="B38" s="46" t="s">
        <v>108</v>
      </c>
      <c r="C38" s="46">
        <v>421111</v>
      </c>
      <c r="D38" s="46" t="s">
        <v>74</v>
      </c>
      <c r="E38" s="46" t="s">
        <v>127</v>
      </c>
      <c r="F38" s="52">
        <v>2.6181667321166939E-2</v>
      </c>
      <c r="G38" s="47"/>
    </row>
    <row r="39" spans="1:7" s="7" customFormat="1" x14ac:dyDescent="0.35">
      <c r="A39" s="46" t="s">
        <v>77</v>
      </c>
      <c r="B39" s="46" t="s">
        <v>108</v>
      </c>
      <c r="C39" s="46">
        <v>421111</v>
      </c>
      <c r="D39" s="46" t="s">
        <v>74</v>
      </c>
      <c r="E39" s="46" t="s">
        <v>136</v>
      </c>
      <c r="F39" s="52">
        <v>2.6181667321166939E-2</v>
      </c>
      <c r="G39" s="47"/>
    </row>
    <row r="40" spans="1:7" s="7" customFormat="1" x14ac:dyDescent="0.35">
      <c r="A40" s="46" t="s">
        <v>77</v>
      </c>
      <c r="B40" s="46" t="s">
        <v>108</v>
      </c>
      <c r="C40" s="46">
        <v>421111</v>
      </c>
      <c r="D40" s="46" t="s">
        <v>74</v>
      </c>
      <c r="E40" s="46" t="s">
        <v>117</v>
      </c>
      <c r="F40" s="52">
        <v>2.605164136462048E-2</v>
      </c>
      <c r="G40" s="47"/>
    </row>
    <row r="41" spans="1:7" s="7" customFormat="1" x14ac:dyDescent="0.35">
      <c r="A41" s="46" t="s">
        <v>77</v>
      </c>
      <c r="B41" s="46" t="s">
        <v>108</v>
      </c>
      <c r="C41" s="46">
        <v>421111</v>
      </c>
      <c r="D41" s="46" t="s">
        <v>74</v>
      </c>
      <c r="E41" s="46" t="s">
        <v>118</v>
      </c>
      <c r="F41" s="52">
        <v>2.3545009567745221E-2</v>
      </c>
      <c r="G41" s="47"/>
    </row>
    <row r="42" spans="1:7" s="7" customFormat="1" x14ac:dyDescent="0.35">
      <c r="A42" s="46" t="s">
        <v>77</v>
      </c>
      <c r="B42" s="46" t="s">
        <v>108</v>
      </c>
      <c r="C42" s="46">
        <v>421111</v>
      </c>
      <c r="D42" s="46" t="s">
        <v>74</v>
      </c>
      <c r="E42" s="46" t="s">
        <v>124</v>
      </c>
      <c r="F42" s="52">
        <v>1.9907945453839108E-2</v>
      </c>
      <c r="G42" s="47"/>
    </row>
    <row r="43" spans="1:7" s="7" customFormat="1" x14ac:dyDescent="0.35">
      <c r="A43" s="46" t="s">
        <v>77</v>
      </c>
      <c r="B43" s="46" t="s">
        <v>108</v>
      </c>
      <c r="C43" s="46">
        <v>421111</v>
      </c>
      <c r="D43" s="46" t="s">
        <v>74</v>
      </c>
      <c r="E43" s="46" t="s">
        <v>129</v>
      </c>
      <c r="F43" s="52">
        <v>1.7185421860272009E-2</v>
      </c>
      <c r="G43" s="47"/>
    </row>
    <row r="44" spans="1:7" s="7" customFormat="1" x14ac:dyDescent="0.35">
      <c r="A44" s="46" t="s">
        <v>77</v>
      </c>
      <c r="B44" s="46" t="s">
        <v>108</v>
      </c>
      <c r="C44" s="46">
        <v>421111</v>
      </c>
      <c r="D44" s="46" t="s">
        <v>74</v>
      </c>
      <c r="E44" s="46" t="s">
        <v>123</v>
      </c>
      <c r="F44" s="52">
        <v>1.6345287912160986E-2</v>
      </c>
      <c r="G44" s="47"/>
    </row>
    <row r="45" spans="1:7" s="7" customFormat="1" x14ac:dyDescent="0.35">
      <c r="A45" s="46" t="s">
        <v>77</v>
      </c>
      <c r="B45" s="46" t="s">
        <v>108</v>
      </c>
      <c r="C45" s="46">
        <v>421111</v>
      </c>
      <c r="D45" s="46" t="s">
        <v>74</v>
      </c>
      <c r="E45" s="46" t="s">
        <v>122</v>
      </c>
      <c r="F45" s="52">
        <v>1.2329565794664488E-2</v>
      </c>
      <c r="G45" s="47"/>
    </row>
    <row r="46" spans="1:7" s="7" customFormat="1" x14ac:dyDescent="0.35">
      <c r="A46" s="46" t="s">
        <v>77</v>
      </c>
      <c r="B46" s="46" t="s">
        <v>108</v>
      </c>
      <c r="C46" s="46">
        <v>421111</v>
      </c>
      <c r="D46" s="46" t="s">
        <v>74</v>
      </c>
      <c r="E46" s="46" t="s">
        <v>137</v>
      </c>
      <c r="F46" s="52">
        <v>6.8731035968971474E-3</v>
      </c>
      <c r="G46" s="47"/>
    </row>
    <row r="47" spans="1:7" s="7" customFormat="1" x14ac:dyDescent="0.35">
      <c r="A47" s="46" t="s">
        <v>77</v>
      </c>
      <c r="B47" s="46" t="s">
        <v>108</v>
      </c>
      <c r="C47" s="46">
        <v>421111</v>
      </c>
      <c r="D47" s="46" t="s">
        <v>74</v>
      </c>
      <c r="E47" s="46" t="s">
        <v>138</v>
      </c>
      <c r="F47" s="52">
        <v>6.5347718471217278E-3</v>
      </c>
      <c r="G47" s="47"/>
    </row>
    <row r="48" spans="1:7" s="7" customFormat="1" x14ac:dyDescent="0.35">
      <c r="A48" s="46" t="s">
        <v>73</v>
      </c>
      <c r="B48" s="46" t="s">
        <v>108</v>
      </c>
      <c r="C48" s="46">
        <v>421112</v>
      </c>
      <c r="D48" s="46" t="s">
        <v>78</v>
      </c>
      <c r="E48" s="46" t="s">
        <v>113</v>
      </c>
      <c r="F48" s="52">
        <v>7.6164510702476929E-2</v>
      </c>
      <c r="G48" s="47"/>
    </row>
    <row r="49" spans="1:7" s="7" customFormat="1" x14ac:dyDescent="0.35">
      <c r="A49" s="46" t="s">
        <v>73</v>
      </c>
      <c r="B49" s="46" t="s">
        <v>108</v>
      </c>
      <c r="C49" s="46">
        <v>421112</v>
      </c>
      <c r="D49" s="46" t="s">
        <v>78</v>
      </c>
      <c r="E49" s="46" t="s">
        <v>128</v>
      </c>
      <c r="F49" s="52">
        <v>7.1465862288995874E-2</v>
      </c>
      <c r="G49" s="47"/>
    </row>
    <row r="50" spans="1:7" s="7" customFormat="1" x14ac:dyDescent="0.35">
      <c r="A50" s="46" t="s">
        <v>73</v>
      </c>
      <c r="B50" s="46" t="s">
        <v>108</v>
      </c>
      <c r="C50" s="46">
        <v>421112</v>
      </c>
      <c r="D50" s="46" t="s">
        <v>78</v>
      </c>
      <c r="E50" s="46" t="s">
        <v>126</v>
      </c>
      <c r="F50" s="52">
        <v>6.7289285921457137E-2</v>
      </c>
      <c r="G50" s="47"/>
    </row>
    <row r="51" spans="1:7" s="7" customFormat="1" x14ac:dyDescent="0.35">
      <c r="A51" s="46" t="s">
        <v>73</v>
      </c>
      <c r="B51" s="46" t="s">
        <v>108</v>
      </c>
      <c r="C51" s="46">
        <v>421112</v>
      </c>
      <c r="D51" s="46" t="s">
        <v>78</v>
      </c>
      <c r="E51" s="46" t="s">
        <v>122</v>
      </c>
      <c r="F51" s="52">
        <v>6.1952549451824344E-2</v>
      </c>
      <c r="G51" s="47"/>
    </row>
    <row r="52" spans="1:7" s="7" customFormat="1" x14ac:dyDescent="0.35">
      <c r="A52" s="46" t="s">
        <v>73</v>
      </c>
      <c r="B52" s="46" t="s">
        <v>108</v>
      </c>
      <c r="C52" s="46">
        <v>421112</v>
      </c>
      <c r="D52" s="46" t="s">
        <v>78</v>
      </c>
      <c r="E52" s="46" t="s">
        <v>115</v>
      </c>
      <c r="F52" s="52">
        <v>6.0618365334416141E-2</v>
      </c>
      <c r="G52" s="47"/>
    </row>
    <row r="53" spans="1:7" s="7" customFormat="1" x14ac:dyDescent="0.35">
      <c r="A53" s="46" t="s">
        <v>73</v>
      </c>
      <c r="B53" s="46" t="s">
        <v>108</v>
      </c>
      <c r="C53" s="46">
        <v>421112</v>
      </c>
      <c r="D53" s="46" t="s">
        <v>78</v>
      </c>
      <c r="E53" s="46" t="s">
        <v>117</v>
      </c>
      <c r="F53" s="52">
        <v>5.9748245257845577E-2</v>
      </c>
      <c r="G53" s="47"/>
    </row>
    <row r="54" spans="1:7" s="7" customFormat="1" x14ac:dyDescent="0.35">
      <c r="A54" s="46" t="s">
        <v>73</v>
      </c>
      <c r="B54" s="46" t="s">
        <v>108</v>
      </c>
      <c r="C54" s="46">
        <v>421112</v>
      </c>
      <c r="D54" s="46" t="s">
        <v>78</v>
      </c>
      <c r="E54" s="46" t="s">
        <v>134</v>
      </c>
      <c r="F54" s="52">
        <v>5.6847845002610344E-2</v>
      </c>
      <c r="G54" s="47"/>
    </row>
    <row r="55" spans="1:7" s="7" customFormat="1" x14ac:dyDescent="0.35">
      <c r="A55" s="46" t="s">
        <v>73</v>
      </c>
      <c r="B55" s="46" t="s">
        <v>108</v>
      </c>
      <c r="C55" s="46">
        <v>421112</v>
      </c>
      <c r="D55" s="46" t="s">
        <v>78</v>
      </c>
      <c r="E55" s="46" t="s">
        <v>124</v>
      </c>
      <c r="F55" s="52">
        <v>4.9886884390045814E-2</v>
      </c>
      <c r="G55" s="47"/>
    </row>
    <row r="56" spans="1:7" s="7" customFormat="1" x14ac:dyDescent="0.35">
      <c r="A56" s="46" t="s">
        <v>73</v>
      </c>
      <c r="B56" s="46" t="s">
        <v>108</v>
      </c>
      <c r="C56" s="46">
        <v>421112</v>
      </c>
      <c r="D56" s="46" t="s">
        <v>78</v>
      </c>
      <c r="E56" s="46" t="s">
        <v>118</v>
      </c>
      <c r="F56" s="52">
        <v>4.2925923777481285E-2</v>
      </c>
      <c r="G56" s="47"/>
    </row>
    <row r="57" spans="1:7" s="7" customFormat="1" x14ac:dyDescent="0.35">
      <c r="A57" s="46" t="s">
        <v>73</v>
      </c>
      <c r="B57" s="46" t="s">
        <v>108</v>
      </c>
      <c r="C57" s="46">
        <v>421112</v>
      </c>
      <c r="D57" s="46" t="s">
        <v>78</v>
      </c>
      <c r="E57" s="46" t="s">
        <v>125</v>
      </c>
      <c r="F57" s="52">
        <v>4.234584372643424E-2</v>
      </c>
      <c r="G57" s="47"/>
    </row>
    <row r="58" spans="1:7" s="7" customFormat="1" x14ac:dyDescent="0.35">
      <c r="A58" s="46" t="s">
        <v>73</v>
      </c>
      <c r="B58" s="46" t="s">
        <v>108</v>
      </c>
      <c r="C58" s="46">
        <v>421112</v>
      </c>
      <c r="D58" s="46" t="s">
        <v>78</v>
      </c>
      <c r="E58" s="46" t="s">
        <v>119</v>
      </c>
      <c r="F58" s="52">
        <v>4.1765763675387195E-2</v>
      </c>
      <c r="G58" s="47"/>
    </row>
    <row r="59" spans="1:7" s="7" customFormat="1" x14ac:dyDescent="0.35">
      <c r="A59" s="46" t="s">
        <v>73</v>
      </c>
      <c r="B59" s="46" t="s">
        <v>108</v>
      </c>
      <c r="C59" s="46">
        <v>421112</v>
      </c>
      <c r="D59" s="46" t="s">
        <v>78</v>
      </c>
      <c r="E59" s="46" t="s">
        <v>123</v>
      </c>
      <c r="F59" s="52">
        <v>4.1765763675387195E-2</v>
      </c>
      <c r="G59" s="47"/>
    </row>
    <row r="60" spans="1:7" s="7" customFormat="1" x14ac:dyDescent="0.35">
      <c r="A60" s="46" t="s">
        <v>73</v>
      </c>
      <c r="B60" s="46" t="s">
        <v>108</v>
      </c>
      <c r="C60" s="46">
        <v>421112</v>
      </c>
      <c r="D60" s="46" t="s">
        <v>78</v>
      </c>
      <c r="E60" s="46" t="s">
        <v>114</v>
      </c>
      <c r="F60" s="52">
        <v>4.0199547537560172E-2</v>
      </c>
      <c r="G60" s="47"/>
    </row>
    <row r="61" spans="1:7" s="7" customFormat="1" x14ac:dyDescent="0.35">
      <c r="A61" s="46" t="s">
        <v>73</v>
      </c>
      <c r="B61" s="46" t="s">
        <v>108</v>
      </c>
      <c r="C61" s="46">
        <v>421112</v>
      </c>
      <c r="D61" s="46" t="s">
        <v>78</v>
      </c>
      <c r="E61" s="46" t="s">
        <v>121</v>
      </c>
      <c r="F61" s="52">
        <v>3.9445443471199021E-2</v>
      </c>
      <c r="G61" s="47"/>
    </row>
    <row r="62" spans="1:7" s="7" customFormat="1" x14ac:dyDescent="0.35">
      <c r="A62" s="46" t="s">
        <v>73</v>
      </c>
      <c r="B62" s="46" t="s">
        <v>108</v>
      </c>
      <c r="C62" s="46">
        <v>421112</v>
      </c>
      <c r="D62" s="46" t="s">
        <v>78</v>
      </c>
      <c r="E62" s="46" t="s">
        <v>116</v>
      </c>
      <c r="F62" s="52">
        <v>3.828528336910493E-2</v>
      </c>
      <c r="G62" s="47"/>
    </row>
    <row r="63" spans="1:7" s="7" customFormat="1" x14ac:dyDescent="0.35">
      <c r="A63" s="46" t="s">
        <v>73</v>
      </c>
      <c r="B63" s="46" t="s">
        <v>108</v>
      </c>
      <c r="C63" s="46">
        <v>421112</v>
      </c>
      <c r="D63" s="46" t="s">
        <v>78</v>
      </c>
      <c r="E63" s="46" t="s">
        <v>132</v>
      </c>
      <c r="F63" s="52">
        <v>3.7589187307848479E-2</v>
      </c>
      <c r="G63" s="47"/>
    </row>
    <row r="64" spans="1:7" s="7" customFormat="1" x14ac:dyDescent="0.35">
      <c r="A64" s="46" t="s">
        <v>73</v>
      </c>
      <c r="B64" s="46" t="s">
        <v>108</v>
      </c>
      <c r="C64" s="46">
        <v>421112</v>
      </c>
      <c r="D64" s="46" t="s">
        <v>78</v>
      </c>
      <c r="E64" s="46" t="s">
        <v>135</v>
      </c>
      <c r="F64" s="52">
        <v>3.5964963164916756E-2</v>
      </c>
      <c r="G64" s="47"/>
    </row>
    <row r="65" spans="1:7" s="7" customFormat="1" x14ac:dyDescent="0.35">
      <c r="A65" s="46" t="s">
        <v>73</v>
      </c>
      <c r="B65" s="46" t="s">
        <v>108</v>
      </c>
      <c r="C65" s="46">
        <v>421112</v>
      </c>
      <c r="D65" s="46" t="s">
        <v>78</v>
      </c>
      <c r="E65" s="46" t="s">
        <v>130</v>
      </c>
      <c r="F65" s="52">
        <v>3.3644642960728569E-2</v>
      </c>
      <c r="G65" s="47"/>
    </row>
    <row r="66" spans="1:7" s="7" customFormat="1" x14ac:dyDescent="0.35">
      <c r="A66" s="46" t="s">
        <v>73</v>
      </c>
      <c r="B66" s="46" t="s">
        <v>108</v>
      </c>
      <c r="C66" s="46">
        <v>421112</v>
      </c>
      <c r="D66" s="46" t="s">
        <v>78</v>
      </c>
      <c r="E66" s="46" t="s">
        <v>139</v>
      </c>
      <c r="F66" s="52">
        <v>2.900400255235222E-2</v>
      </c>
      <c r="G66" s="47"/>
    </row>
    <row r="67" spans="1:7" s="7" customFormat="1" x14ac:dyDescent="0.35">
      <c r="A67" s="46" t="s">
        <v>73</v>
      </c>
      <c r="B67" s="46" t="s">
        <v>108</v>
      </c>
      <c r="C67" s="46">
        <v>421112</v>
      </c>
      <c r="D67" s="46" t="s">
        <v>78</v>
      </c>
      <c r="E67" s="46" t="s">
        <v>120</v>
      </c>
      <c r="F67" s="52">
        <v>1.9142641684552465E-2</v>
      </c>
      <c r="G67" s="47"/>
    </row>
    <row r="68" spans="1:7" s="7" customFormat="1" x14ac:dyDescent="0.35">
      <c r="A68" s="46" t="s">
        <v>73</v>
      </c>
      <c r="B68" s="46" t="s">
        <v>108</v>
      </c>
      <c r="C68" s="46">
        <v>421112</v>
      </c>
      <c r="D68" s="46" t="s">
        <v>78</v>
      </c>
      <c r="E68" s="46" t="s">
        <v>129</v>
      </c>
      <c r="F68" s="52">
        <v>1.856256163350542E-2</v>
      </c>
      <c r="G68" s="47"/>
    </row>
    <row r="69" spans="1:7" s="7" customFormat="1" x14ac:dyDescent="0.35">
      <c r="A69" s="46" t="s">
        <v>73</v>
      </c>
      <c r="B69" s="46" t="s">
        <v>108</v>
      </c>
      <c r="C69" s="46">
        <v>421112</v>
      </c>
      <c r="D69" s="46" t="s">
        <v>78</v>
      </c>
      <c r="E69" s="46" t="s">
        <v>131</v>
      </c>
      <c r="F69" s="52">
        <v>1.856256163350542E-2</v>
      </c>
      <c r="G69" s="47"/>
    </row>
    <row r="70" spans="1:7" s="7" customFormat="1" x14ac:dyDescent="0.35">
      <c r="A70" s="46" t="s">
        <v>73</v>
      </c>
      <c r="B70" s="46" t="s">
        <v>108</v>
      </c>
      <c r="C70" s="46">
        <v>421112</v>
      </c>
      <c r="D70" s="46" t="s">
        <v>78</v>
      </c>
      <c r="E70" s="46" t="s">
        <v>127</v>
      </c>
      <c r="F70" s="52">
        <v>1.6822321480364284E-2</v>
      </c>
      <c r="G70" s="47"/>
    </row>
    <row r="71" spans="1:7" s="7" customFormat="1" x14ac:dyDescent="0.35">
      <c r="A71" s="46" t="s">
        <v>77</v>
      </c>
      <c r="B71" s="46" t="s">
        <v>108</v>
      </c>
      <c r="C71" s="46">
        <v>421113</v>
      </c>
      <c r="D71" s="46" t="s">
        <v>81</v>
      </c>
      <c r="E71" s="46" t="s">
        <v>114</v>
      </c>
      <c r="F71" s="52">
        <v>0.18665963364066787</v>
      </c>
      <c r="G71" s="47"/>
    </row>
    <row r="72" spans="1:7" s="7" customFormat="1" x14ac:dyDescent="0.35">
      <c r="A72" s="46" t="s">
        <v>77</v>
      </c>
      <c r="B72" s="46" t="s">
        <v>108</v>
      </c>
      <c r="C72" s="46">
        <v>421113</v>
      </c>
      <c r="D72" s="46" t="s">
        <v>81</v>
      </c>
      <c r="E72" s="46" t="s">
        <v>113</v>
      </c>
      <c r="F72" s="52">
        <v>0.12467623578911192</v>
      </c>
      <c r="G72" s="47"/>
    </row>
    <row r="73" spans="1:7" s="7" customFormat="1" x14ac:dyDescent="0.35">
      <c r="A73" s="46" t="s">
        <v>77</v>
      </c>
      <c r="B73" s="46" t="s">
        <v>108</v>
      </c>
      <c r="C73" s="46">
        <v>421113</v>
      </c>
      <c r="D73" s="46" t="s">
        <v>81</v>
      </c>
      <c r="E73" s="46" t="s">
        <v>128</v>
      </c>
      <c r="F73" s="52">
        <v>0.11334203253555629</v>
      </c>
      <c r="G73" s="47"/>
    </row>
    <row r="74" spans="1:7" s="7" customFormat="1" x14ac:dyDescent="0.35">
      <c r="A74" s="46" t="s">
        <v>77</v>
      </c>
      <c r="B74" s="46" t="s">
        <v>108</v>
      </c>
      <c r="C74" s="46">
        <v>421113</v>
      </c>
      <c r="D74" s="46" t="s">
        <v>81</v>
      </c>
      <c r="E74" s="46" t="s">
        <v>119</v>
      </c>
      <c r="F74" s="52">
        <v>8.6895558277259824E-2</v>
      </c>
      <c r="G74" s="47"/>
    </row>
    <row r="75" spans="1:7" s="7" customFormat="1" x14ac:dyDescent="0.35">
      <c r="A75" s="46" t="s">
        <v>77</v>
      </c>
      <c r="B75" s="46" t="s">
        <v>108</v>
      </c>
      <c r="C75" s="46">
        <v>421113</v>
      </c>
      <c r="D75" s="46" t="s">
        <v>81</v>
      </c>
      <c r="E75" s="46" t="s">
        <v>130</v>
      </c>
      <c r="F75" s="52">
        <v>7.9339422774889409E-2</v>
      </c>
      <c r="G75" s="47"/>
    </row>
    <row r="76" spans="1:7" s="7" customFormat="1" x14ac:dyDescent="0.35">
      <c r="A76" s="46" t="s">
        <v>77</v>
      </c>
      <c r="B76" s="46" t="s">
        <v>108</v>
      </c>
      <c r="C76" s="46">
        <v>421113</v>
      </c>
      <c r="D76" s="46" t="s">
        <v>81</v>
      </c>
      <c r="E76" s="46" t="s">
        <v>115</v>
      </c>
      <c r="F76" s="52">
        <v>7.9339422774889409E-2</v>
      </c>
      <c r="G76" s="47"/>
    </row>
    <row r="77" spans="1:7" s="7" customFormat="1" x14ac:dyDescent="0.35">
      <c r="A77" s="46" t="s">
        <v>77</v>
      </c>
      <c r="B77" s="46" t="s">
        <v>108</v>
      </c>
      <c r="C77" s="46">
        <v>421113</v>
      </c>
      <c r="D77" s="46" t="s">
        <v>81</v>
      </c>
      <c r="E77" s="46" t="s">
        <v>116</v>
      </c>
      <c r="F77" s="52">
        <v>5.7061754660443609E-2</v>
      </c>
      <c r="G77" s="47"/>
    </row>
    <row r="78" spans="1:7" s="7" customFormat="1" x14ac:dyDescent="0.35">
      <c r="A78" s="46" t="s">
        <v>77</v>
      </c>
      <c r="B78" s="46" t="s">
        <v>108</v>
      </c>
      <c r="C78" s="46">
        <v>421113</v>
      </c>
      <c r="D78" s="46" t="s">
        <v>81</v>
      </c>
      <c r="E78" s="46" t="s">
        <v>131</v>
      </c>
      <c r="F78" s="52">
        <v>5.2892948516592937E-2</v>
      </c>
      <c r="G78" s="47"/>
    </row>
    <row r="79" spans="1:7" s="7" customFormat="1" x14ac:dyDescent="0.35">
      <c r="A79" s="46" t="s">
        <v>77</v>
      </c>
      <c r="B79" s="46" t="s">
        <v>108</v>
      </c>
      <c r="C79" s="46">
        <v>421113</v>
      </c>
      <c r="D79" s="46" t="s">
        <v>81</v>
      </c>
      <c r="E79" s="46" t="s">
        <v>124</v>
      </c>
      <c r="F79" s="52">
        <v>4.3351077888373828E-2</v>
      </c>
      <c r="G79" s="47"/>
    </row>
    <row r="80" spans="1:7" s="7" customFormat="1" x14ac:dyDescent="0.35">
      <c r="A80" s="46" t="s">
        <v>77</v>
      </c>
      <c r="B80" s="46" t="s">
        <v>108</v>
      </c>
      <c r="C80" s="46">
        <v>421113</v>
      </c>
      <c r="D80" s="46" t="s">
        <v>81</v>
      </c>
      <c r="E80" s="46" t="s">
        <v>118</v>
      </c>
      <c r="F80" s="52">
        <v>3.6485449708216704E-2</v>
      </c>
      <c r="G80" s="47"/>
    </row>
    <row r="81" spans="1:7" s="7" customFormat="1" x14ac:dyDescent="0.35">
      <c r="A81" s="46" t="s">
        <v>77</v>
      </c>
      <c r="B81" s="46" t="s">
        <v>108</v>
      </c>
      <c r="C81" s="46">
        <v>421113</v>
      </c>
      <c r="D81" s="46" t="s">
        <v>81</v>
      </c>
      <c r="E81" s="46" t="s">
        <v>123</v>
      </c>
      <c r="F81" s="52">
        <v>2.7353899419307545E-2</v>
      </c>
      <c r="G81" s="47"/>
    </row>
    <row r="82" spans="1:7" s="7" customFormat="1" x14ac:dyDescent="0.35">
      <c r="A82" s="46" t="s">
        <v>77</v>
      </c>
      <c r="B82" s="46" t="s">
        <v>108</v>
      </c>
      <c r="C82" s="46">
        <v>421113</v>
      </c>
      <c r="D82" s="46" t="s">
        <v>81</v>
      </c>
      <c r="E82" s="46" t="s">
        <v>129</v>
      </c>
      <c r="F82" s="52">
        <v>2.5663182882151168E-2</v>
      </c>
      <c r="G82" s="47"/>
    </row>
    <row r="83" spans="1:7" s="7" customFormat="1" x14ac:dyDescent="0.35">
      <c r="A83" s="46" t="s">
        <v>77</v>
      </c>
      <c r="B83" s="46" t="s">
        <v>108</v>
      </c>
      <c r="C83" s="46">
        <v>421113</v>
      </c>
      <c r="D83" s="46" t="s">
        <v>81</v>
      </c>
      <c r="E83" s="46" t="s">
        <v>139</v>
      </c>
      <c r="F83" s="52">
        <v>2.4969929015527966E-2</v>
      </c>
      <c r="G83" s="47"/>
    </row>
    <row r="84" spans="1:7" s="7" customFormat="1" x14ac:dyDescent="0.35">
      <c r="A84" s="46" t="s">
        <v>77</v>
      </c>
      <c r="B84" s="46" t="s">
        <v>108</v>
      </c>
      <c r="C84" s="46">
        <v>421113</v>
      </c>
      <c r="D84" s="46" t="s">
        <v>81</v>
      </c>
      <c r="E84" s="46" t="s">
        <v>121</v>
      </c>
      <c r="F84" s="52">
        <v>1.9834323885353826E-2</v>
      </c>
      <c r="G84" s="47"/>
    </row>
    <row r="85" spans="1:7" s="7" customFormat="1" x14ac:dyDescent="0.35">
      <c r="A85" s="46" t="s">
        <v>77</v>
      </c>
      <c r="B85" s="46" t="s">
        <v>108</v>
      </c>
      <c r="C85" s="46">
        <v>421113</v>
      </c>
      <c r="D85" s="46" t="s">
        <v>81</v>
      </c>
      <c r="E85" s="46" t="s">
        <v>117</v>
      </c>
      <c r="F85" s="52">
        <v>1.8709163331839879E-2</v>
      </c>
      <c r="G85" s="47"/>
    </row>
    <row r="86" spans="1:7" s="7" customFormat="1" x14ac:dyDescent="0.35">
      <c r="A86" s="46" t="s">
        <v>77</v>
      </c>
      <c r="B86" s="46" t="s">
        <v>108</v>
      </c>
      <c r="C86" s="46">
        <v>421113</v>
      </c>
      <c r="D86" s="46" t="s">
        <v>81</v>
      </c>
      <c r="E86" s="46" t="s">
        <v>127</v>
      </c>
      <c r="F86" s="52">
        <v>1.2491509632283777E-2</v>
      </c>
      <c r="G86" s="47"/>
    </row>
    <row r="87" spans="1:7" s="7" customFormat="1" x14ac:dyDescent="0.35">
      <c r="A87" s="46" t="s">
        <v>77</v>
      </c>
      <c r="B87" s="46" t="s">
        <v>108</v>
      </c>
      <c r="C87" s="46">
        <v>421113</v>
      </c>
      <c r="D87" s="46" t="s">
        <v>81</v>
      </c>
      <c r="E87" s="46" t="s">
        <v>122</v>
      </c>
      <c r="F87" s="52">
        <v>8.5096203966978784E-3</v>
      </c>
      <c r="G87" s="47"/>
    </row>
    <row r="88" spans="1:7" s="7" customFormat="1" x14ac:dyDescent="0.35">
      <c r="A88" s="46" t="s">
        <v>77</v>
      </c>
      <c r="B88" s="46" t="s">
        <v>108</v>
      </c>
      <c r="C88" s="46">
        <v>421113</v>
      </c>
      <c r="D88" s="46" t="s">
        <v>81</v>
      </c>
      <c r="E88" s="46" t="s">
        <v>120</v>
      </c>
      <c r="F88" s="52">
        <v>2.424834870836016E-3</v>
      </c>
      <c r="G88" s="47"/>
    </row>
    <row r="89" spans="1:7" s="7" customFormat="1" x14ac:dyDescent="0.35">
      <c r="A89" s="46" t="s">
        <v>73</v>
      </c>
      <c r="B89" s="46" t="s">
        <v>108</v>
      </c>
      <c r="C89" s="46">
        <v>421114</v>
      </c>
      <c r="D89" s="46" t="s">
        <v>83</v>
      </c>
      <c r="E89" s="46" t="s">
        <v>113</v>
      </c>
      <c r="F89" s="52">
        <v>8.0486072753097146E-2</v>
      </c>
      <c r="G89" s="47"/>
    </row>
    <row r="90" spans="1:7" s="7" customFormat="1" x14ac:dyDescent="0.35">
      <c r="A90" s="46" t="s">
        <v>73</v>
      </c>
      <c r="B90" s="46" t="s">
        <v>108</v>
      </c>
      <c r="C90" s="46">
        <v>421114</v>
      </c>
      <c r="D90" s="46" t="s">
        <v>83</v>
      </c>
      <c r="E90" s="46" t="s">
        <v>119</v>
      </c>
      <c r="F90" s="52">
        <v>7.8118835319182525E-2</v>
      </c>
      <c r="G90" s="47"/>
    </row>
    <row r="91" spans="1:7" s="7" customFormat="1" x14ac:dyDescent="0.35">
      <c r="A91" s="46" t="s">
        <v>73</v>
      </c>
      <c r="B91" s="46" t="s">
        <v>108</v>
      </c>
      <c r="C91" s="46">
        <v>421114</v>
      </c>
      <c r="D91" s="46" t="s">
        <v>83</v>
      </c>
      <c r="E91" s="46" t="s">
        <v>114</v>
      </c>
      <c r="F91" s="52">
        <v>6.888660932691551E-2</v>
      </c>
      <c r="G91" s="47"/>
    </row>
    <row r="92" spans="1:7" s="7" customFormat="1" x14ac:dyDescent="0.35">
      <c r="A92" s="46" t="s">
        <v>73</v>
      </c>
      <c r="B92" s="46" t="s">
        <v>108</v>
      </c>
      <c r="C92" s="46">
        <v>421114</v>
      </c>
      <c r="D92" s="46" t="s">
        <v>83</v>
      </c>
      <c r="E92" s="46" t="s">
        <v>116</v>
      </c>
      <c r="F92" s="52">
        <v>6.7071727294247624E-2</v>
      </c>
      <c r="G92" s="47"/>
    </row>
    <row r="93" spans="1:7" s="7" customFormat="1" x14ac:dyDescent="0.35">
      <c r="A93" s="46" t="s">
        <v>73</v>
      </c>
      <c r="B93" s="46" t="s">
        <v>108</v>
      </c>
      <c r="C93" s="46">
        <v>421114</v>
      </c>
      <c r="D93" s="46" t="s">
        <v>83</v>
      </c>
      <c r="E93" s="46" t="s">
        <v>122</v>
      </c>
      <c r="F93" s="52">
        <v>6.6282648149609422E-2</v>
      </c>
      <c r="G93" s="47"/>
    </row>
    <row r="94" spans="1:7" s="7" customFormat="1" x14ac:dyDescent="0.35">
      <c r="A94" s="46" t="s">
        <v>73</v>
      </c>
      <c r="B94" s="46" t="s">
        <v>108</v>
      </c>
      <c r="C94" s="46">
        <v>421114</v>
      </c>
      <c r="D94" s="46" t="s">
        <v>83</v>
      </c>
      <c r="E94" s="46" t="s">
        <v>128</v>
      </c>
      <c r="F94" s="52">
        <v>6.4704489860333003E-2</v>
      </c>
      <c r="G94" s="47"/>
    </row>
    <row r="95" spans="1:7" s="7" customFormat="1" x14ac:dyDescent="0.35">
      <c r="A95" s="46" t="s">
        <v>73</v>
      </c>
      <c r="B95" s="46" t="s">
        <v>108</v>
      </c>
      <c r="C95" s="46">
        <v>421114</v>
      </c>
      <c r="D95" s="46" t="s">
        <v>83</v>
      </c>
      <c r="E95" s="46" t="s">
        <v>126</v>
      </c>
      <c r="F95" s="52">
        <v>6.3915410715694801E-2</v>
      </c>
      <c r="G95" s="47"/>
    </row>
    <row r="96" spans="1:7" s="7" customFormat="1" x14ac:dyDescent="0.35">
      <c r="A96" s="46" t="s">
        <v>73</v>
      </c>
      <c r="B96" s="46" t="s">
        <v>108</v>
      </c>
      <c r="C96" s="46">
        <v>421114</v>
      </c>
      <c r="D96" s="46" t="s">
        <v>83</v>
      </c>
      <c r="E96" s="46" t="s">
        <v>123</v>
      </c>
      <c r="F96" s="52">
        <v>6.0759094137141964E-2</v>
      </c>
      <c r="G96" s="47"/>
    </row>
    <row r="97" spans="1:7" s="7" customFormat="1" x14ac:dyDescent="0.35">
      <c r="A97" s="46" t="s">
        <v>73</v>
      </c>
      <c r="B97" s="46" t="s">
        <v>108</v>
      </c>
      <c r="C97" s="46">
        <v>421114</v>
      </c>
      <c r="D97" s="46" t="s">
        <v>83</v>
      </c>
      <c r="E97" s="46" t="s">
        <v>125</v>
      </c>
      <c r="F97" s="52">
        <v>5.7602777558589127E-2</v>
      </c>
      <c r="G97" s="47"/>
    </row>
    <row r="98" spans="1:7" s="7" customFormat="1" x14ac:dyDescent="0.35">
      <c r="A98" s="46" t="s">
        <v>73</v>
      </c>
      <c r="B98" s="46" t="s">
        <v>108</v>
      </c>
      <c r="C98" s="46">
        <v>421114</v>
      </c>
      <c r="D98" s="46" t="s">
        <v>83</v>
      </c>
      <c r="E98" s="46" t="s">
        <v>118</v>
      </c>
      <c r="F98" s="52">
        <v>5.7602777558589127E-2</v>
      </c>
      <c r="G98" s="47"/>
    </row>
    <row r="99" spans="1:7" s="7" customFormat="1" x14ac:dyDescent="0.35">
      <c r="A99" s="46" t="s">
        <v>73</v>
      </c>
      <c r="B99" s="46" t="s">
        <v>108</v>
      </c>
      <c r="C99" s="46">
        <v>421114</v>
      </c>
      <c r="D99" s="46" t="s">
        <v>83</v>
      </c>
      <c r="E99" s="46" t="s">
        <v>132</v>
      </c>
      <c r="F99" s="52">
        <v>4.8922906967568854E-2</v>
      </c>
      <c r="G99" s="47"/>
    </row>
    <row r="100" spans="1:7" s="7" customFormat="1" x14ac:dyDescent="0.35">
      <c r="A100" s="46" t="s">
        <v>73</v>
      </c>
      <c r="B100" s="46" t="s">
        <v>108</v>
      </c>
      <c r="C100" s="46">
        <v>421114</v>
      </c>
      <c r="D100" s="46" t="s">
        <v>83</v>
      </c>
      <c r="E100" s="46" t="s">
        <v>120</v>
      </c>
      <c r="F100" s="52">
        <v>4.8922906967568854E-2</v>
      </c>
      <c r="G100" s="47"/>
    </row>
    <row r="101" spans="1:7" s="7" customFormat="1" x14ac:dyDescent="0.35">
      <c r="A101" s="46" t="s">
        <v>73</v>
      </c>
      <c r="B101" s="46" t="s">
        <v>108</v>
      </c>
      <c r="C101" s="46">
        <v>421114</v>
      </c>
      <c r="D101" s="46" t="s">
        <v>83</v>
      </c>
      <c r="E101" s="46" t="s">
        <v>121</v>
      </c>
      <c r="F101" s="52">
        <v>4.0243036376548573E-2</v>
      </c>
      <c r="G101" s="47"/>
    </row>
    <row r="102" spans="1:7" s="7" customFormat="1" x14ac:dyDescent="0.35">
      <c r="A102" s="46" t="s">
        <v>73</v>
      </c>
      <c r="B102" s="46" t="s">
        <v>108</v>
      </c>
      <c r="C102" s="46">
        <v>421114</v>
      </c>
      <c r="D102" s="46" t="s">
        <v>83</v>
      </c>
      <c r="E102" s="46" t="s">
        <v>130</v>
      </c>
      <c r="F102" s="52">
        <v>3.9453957231910371E-2</v>
      </c>
      <c r="G102" s="47"/>
    </row>
    <row r="103" spans="1:7" s="7" customFormat="1" x14ac:dyDescent="0.35">
      <c r="A103" s="46" t="s">
        <v>73</v>
      </c>
      <c r="B103" s="46" t="s">
        <v>108</v>
      </c>
      <c r="C103" s="46">
        <v>421114</v>
      </c>
      <c r="D103" s="46" t="s">
        <v>83</v>
      </c>
      <c r="E103" s="46" t="s">
        <v>115</v>
      </c>
      <c r="F103" s="52">
        <v>3.9453957231910371E-2</v>
      </c>
      <c r="G103" s="47"/>
    </row>
    <row r="104" spans="1:7" s="7" customFormat="1" x14ac:dyDescent="0.35">
      <c r="A104" s="46" t="s">
        <v>73</v>
      </c>
      <c r="B104" s="46" t="s">
        <v>108</v>
      </c>
      <c r="C104" s="46">
        <v>421114</v>
      </c>
      <c r="D104" s="46" t="s">
        <v>83</v>
      </c>
      <c r="E104" s="46" t="s">
        <v>117</v>
      </c>
      <c r="F104" s="52">
        <v>3.5508561508719332E-2</v>
      </c>
      <c r="G104" s="47"/>
    </row>
    <row r="105" spans="1:7" s="7" customFormat="1" x14ac:dyDescent="0.35">
      <c r="A105" s="46" t="s">
        <v>73</v>
      </c>
      <c r="B105" s="46" t="s">
        <v>108</v>
      </c>
      <c r="C105" s="46">
        <v>421114</v>
      </c>
      <c r="D105" s="46" t="s">
        <v>83</v>
      </c>
      <c r="E105" s="46" t="s">
        <v>135</v>
      </c>
      <c r="F105" s="52">
        <v>2.6039611773060842E-2</v>
      </c>
      <c r="G105" s="47"/>
    </row>
    <row r="106" spans="1:7" s="7" customFormat="1" x14ac:dyDescent="0.35">
      <c r="A106" s="46" t="s">
        <v>73</v>
      </c>
      <c r="B106" s="46" t="s">
        <v>108</v>
      </c>
      <c r="C106" s="46">
        <v>421114</v>
      </c>
      <c r="D106" s="46" t="s">
        <v>83</v>
      </c>
      <c r="E106" s="46" t="s">
        <v>131</v>
      </c>
      <c r="F106" s="52">
        <v>2.4461453483784427E-2</v>
      </c>
      <c r="G106" s="47"/>
    </row>
    <row r="107" spans="1:7" s="7" customFormat="1" x14ac:dyDescent="0.35">
      <c r="A107" s="46" t="s">
        <v>73</v>
      </c>
      <c r="B107" s="46" t="s">
        <v>108</v>
      </c>
      <c r="C107" s="46">
        <v>421114</v>
      </c>
      <c r="D107" s="46" t="s">
        <v>83</v>
      </c>
      <c r="E107" s="46" t="s">
        <v>129</v>
      </c>
      <c r="F107" s="52">
        <v>2.1305136905231597E-2</v>
      </c>
      <c r="G107" s="47"/>
    </row>
    <row r="108" spans="1:7" s="7" customFormat="1" x14ac:dyDescent="0.35">
      <c r="A108" s="46" t="s">
        <v>73</v>
      </c>
      <c r="B108" s="46" t="s">
        <v>108</v>
      </c>
      <c r="C108" s="46">
        <v>421114</v>
      </c>
      <c r="D108" s="46" t="s">
        <v>83</v>
      </c>
      <c r="E108" s="46" t="s">
        <v>127</v>
      </c>
      <c r="F108" s="52">
        <v>1.0258028880296696E-2</v>
      </c>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7"/>
  <sheetViews>
    <sheetView zoomScale="90" zoomScaleNormal="90" workbookViewId="0">
      <selection activeCell="B7" sqref="B7"/>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147</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85</v>
      </c>
      <c r="C3" s="47">
        <v>4211</v>
      </c>
      <c r="D3" s="47" t="s">
        <v>70</v>
      </c>
      <c r="E3" s="47" t="s">
        <v>140</v>
      </c>
      <c r="F3" s="49" t="s">
        <v>141</v>
      </c>
    </row>
    <row r="4" spans="1:8" ht="15" customHeight="1" x14ac:dyDescent="0.35">
      <c r="A4" s="47" t="s">
        <v>77</v>
      </c>
      <c r="B4" s="47" t="s">
        <v>108</v>
      </c>
      <c r="C4" s="47">
        <v>421111</v>
      </c>
      <c r="D4" s="47" t="s">
        <v>74</v>
      </c>
      <c r="E4" s="47" t="s">
        <v>140</v>
      </c>
      <c r="F4" s="49" t="s">
        <v>141</v>
      </c>
    </row>
    <row r="5" spans="1:8" ht="15" customHeight="1" x14ac:dyDescent="0.35">
      <c r="A5" s="47" t="s">
        <v>73</v>
      </c>
      <c r="B5" s="47" t="s">
        <v>108</v>
      </c>
      <c r="C5" s="47">
        <v>421112</v>
      </c>
      <c r="D5" s="47" t="s">
        <v>78</v>
      </c>
      <c r="E5" s="47" t="s">
        <v>140</v>
      </c>
      <c r="F5" s="49" t="s">
        <v>141</v>
      </c>
    </row>
    <row r="6" spans="1:8" ht="15" customHeight="1" x14ac:dyDescent="0.35">
      <c r="A6" s="47" t="s">
        <v>77</v>
      </c>
      <c r="B6" s="47" t="s">
        <v>108</v>
      </c>
      <c r="C6" s="47">
        <v>421113</v>
      </c>
      <c r="D6" s="47" t="s">
        <v>81</v>
      </c>
      <c r="E6" s="47" t="s">
        <v>140</v>
      </c>
      <c r="F6" s="49" t="s">
        <v>141</v>
      </c>
    </row>
    <row r="7" spans="1:8" ht="15" customHeight="1" x14ac:dyDescent="0.35">
      <c r="A7" s="47" t="s">
        <v>73</v>
      </c>
      <c r="B7" s="47" t="s">
        <v>108</v>
      </c>
      <c r="C7" s="47">
        <v>421114</v>
      </c>
      <c r="D7" s="47" t="s">
        <v>83</v>
      </c>
      <c r="E7" s="47" t="s">
        <v>140</v>
      </c>
      <c r="F7" s="49" t="s">
        <v>141</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2023-01-29T23:51:15Z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