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BAE797FD-2622-4C59-A161-2910078F179A}"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<sst xmlns="http://schemas.openxmlformats.org/spreadsheetml/2006/main" count="911" uniqueCount="177">
  <si>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</si>
  <si>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</si>
  <si>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</si>
  <si>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</si>
  <si>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</si>
  <si>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</si>
  <si>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</si>
  <si>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</si>
  <si>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</si>
  <si>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</si>
  <si>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</si>
  <si>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</si>
  <si>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</si>
  <si>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</si>
  <si>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</si>
  <si>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</si>
  <si>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</si>
  <si>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</si>
  <si>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</si>
  <si>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</si>
  <si>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</si>
  <si>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</si>
  <si>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</si>
  <si>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</si>
  <si>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</si>
  <si>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</si>
  <si>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</si>
  <si>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</si>
  <si>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</si>
  <si>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</si>
  <si>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</si>
  <si>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</si>
  <si>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</si>
  <si>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</si>
  <si>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</si>
  <si>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</si>
  <si>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</si>
  <si>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</si>
  <si>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</si>
  <si>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</si>
  <si>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</si>
  <si>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</si>
  <si>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</si>
  <si>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</si>
  <si>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</si>
  <si>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</si>
  <si>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</si>
  <si>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</si>
  <si>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</si>
  <si>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</si>
  <si>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</si>
  <si>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</si>
  <si>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</si>
  <si>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</si>
  <si>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</si>
  <si>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</si>
  <si>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</si>
  <si>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</si>
  <si>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</si>
  <si>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</si>
  <si>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</si>
  <si>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</si>
  <si>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</si>
  <si>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</si>
  <si>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</si>
  <si>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3931 Canvas and Leather Goods Makers
393111 Canvas Goods Fabricator
393112 Leather Goods Maker
393113 Sail Maker
393114 Shoemaker</t>
  </si>
  <si>
    <t>UNIT GROUP # 3931 Canvas and Leather Goods Makers</t>
  </si>
  <si>
    <t>ANZSCO  SUB-MAJOR GROUP  #  39
OCCUPATION SUBMAJOR TITLE: Other Technicians and Trades Workers
Description:  This sub-major group covers Technicians and Trades Workers not elsewhere classified. It includes Hairdressers, Printing Trades Workers, Textile, Clothing and Footwear Trades Workers, and Wood Trades Workers.</t>
  </si>
  <si>
    <t>ANZSCO MINOR GROUP # 393
OCCUPATION MINOR GROUP TITLE : Textile, Clothing and Footwear Trades Workers
Description: Textile, Clothing and Footwear Trades Workers prepare patterns and materials for fabricating and repairing garments, shoes, covers for furniture and other fabric, leather and canvas goods.</t>
  </si>
  <si>
    <t>ANZSCO UNIT GROUP # 3931
UNIT GROUP TITLE: Canvas and Leather Goods Makers
Description: Canvas and Leather Goods Makers make and repair boots, shoes, leather goods, canvas and sailcloth articles, and related products.</t>
  </si>
  <si>
    <t>Canvas and Leather Goods Makers</t>
  </si>
  <si>
    <t/>
  </si>
  <si>
    <t>Canvas and Leather Goods Makers make and repair boots, shoes, leather goods, canvas and sailcloth articles, and related products.
Skill Level: 3</t>
  </si>
  <si>
    <t>New Draft Profile</t>
  </si>
  <si>
    <t>Canvas Goods Fabricator</t>
  </si>
  <si>
    <t>Canvas Goods Maker</t>
  </si>
  <si>
    <t>Fabricates and repairs canvas and related products such as awnings, tents, tarpaulins, horse rugs and caravan annexes.
Skill Level: 3</t>
  </si>
  <si>
    <t>Leather Goods Maker</t>
  </si>
  <si>
    <t>Fabricates and repairs leather articles such as wallets, cases, harnesses and saddlery.
Skill Level: 3</t>
  </si>
  <si>
    <t>Sail Maker</t>
  </si>
  <si>
    <t>Fabricates and repairs sails and other articles from sailcloth.
Skill Level: 3</t>
  </si>
  <si>
    <t>Shoemaker</t>
  </si>
  <si>
    <t>Makes and repairs boots or shoes.
Skill Level: 3</t>
  </si>
  <si>
    <t>ANZSCO 4</t>
  </si>
  <si>
    <t>Digital engagement</t>
  </si>
  <si>
    <t>Intermediate</t>
  </si>
  <si>
    <t>Build and maintain an effective online profile for career management</t>
  </si>
  <si>
    <t>Initiative and innovation</t>
  </si>
  <si>
    <t>Coordinate sales campaigns</t>
  </si>
  <si>
    <t>Learning</t>
  </si>
  <si>
    <t>Learn a new filing system that groups documents by type, security classification, subject and date</t>
  </si>
  <si>
    <t>Numeracy</t>
  </si>
  <si>
    <t>Create charts and graphs to accurately convey the results of a customer satisfaction survey</t>
  </si>
  <si>
    <t>Oral communication</t>
  </si>
  <si>
    <t>Answer a customer’s questions about which product would work best for them</t>
  </si>
  <si>
    <t>Planning and organising</t>
  </si>
  <si>
    <t>Write a research report that presents recommendations after developing a project methodology, planning the research and developing a timeline</t>
  </si>
  <si>
    <t>Problem solving</t>
  </si>
  <si>
    <t>Find evidence to support a history essay in a rare document</t>
  </si>
  <si>
    <t>Reading</t>
  </si>
  <si>
    <t>Read and interpret instructions and technical drawings in an equipment instruction manual</t>
  </si>
  <si>
    <t>Teamwork</t>
  </si>
  <si>
    <t>Recognise and avoid inappropriate behaviours, such as use of discriminatory language, that undermine effective group interaction</t>
  </si>
  <si>
    <t>Writing</t>
  </si>
  <si>
    <t>Write a job history as part of a job application</t>
  </si>
  <si>
    <t>ANZSCO 6</t>
  </si>
  <si>
    <t>Prepare a standard operating procedures document</t>
  </si>
  <si>
    <t>Read a memo from management describing new personnel policies</t>
  </si>
  <si>
    <t>Initiate team problem solving sessions</t>
  </si>
  <si>
    <t>Recognise different ways to connect to the internet (e.g. Bluetooth, Wi-Fi, hotspot)</t>
  </si>
  <si>
    <t>Assemble garments or textile products</t>
  </si>
  <si>
    <t>Sew products</t>
  </si>
  <si>
    <t>Operate sewing equipment</t>
  </si>
  <si>
    <t>Operate textile or leather cutting or production equipment</t>
  </si>
  <si>
    <t>Cut fabrics, textiles, leather or hide</t>
  </si>
  <si>
    <t>Repair textiles or apparel</t>
  </si>
  <si>
    <t>Measure materials to mark reference points, cutting lines or other indicators</t>
  </si>
  <si>
    <t>Design templates or patterns</t>
  </si>
  <si>
    <t>Draw guide lines or markings on materials or work pieces using patterns or other references</t>
  </si>
  <si>
    <t>Select fabric patterns and materials</t>
  </si>
  <si>
    <t>Estimate costs of goods, services or materials</t>
  </si>
  <si>
    <t>Attach decorative or functional accessories and fittings to products</t>
  </si>
  <si>
    <t>Prepare fabrics or materials for processing or production</t>
  </si>
  <si>
    <t>Confer with customers or designers to determine order specifications</t>
  </si>
  <si>
    <t>Fabricate and repair canvas and related products</t>
  </si>
  <si>
    <t>Operate fabric treatment equipment</t>
  </si>
  <si>
    <t>Apply sealants or other protective coatings</t>
  </si>
  <si>
    <t>Apply decorative or textured finishes or coverings</t>
  </si>
  <si>
    <t>Weld metal components</t>
  </si>
  <si>
    <t>Operate cutting equipment</t>
  </si>
  <si>
    <t>Operate welding equipment</t>
  </si>
  <si>
    <t>Install mechanical components in production equipment</t>
  </si>
  <si>
    <t>Measure materials or objects for installation or assembly</t>
  </si>
  <si>
    <t>Maintain work equipment or machinery</t>
  </si>
  <si>
    <t>Alter clothing or footwear</t>
  </si>
  <si>
    <t>Repair production equipment or tools</t>
  </si>
  <si>
    <t>Operate pressing and ironing machines</t>
  </si>
  <si>
    <t>Repair furniture or upholstery</t>
  </si>
  <si>
    <t>Apply protective or decorative finishes</t>
  </si>
  <si>
    <t>Apply adhesives to join textiles and other materials</t>
  </si>
  <si>
    <t>Inspect textile, hide or leather products</t>
  </si>
  <si>
    <t>Finish and tan leather</t>
  </si>
  <si>
    <t>Assess characteristics of wool, fleece, hair or hide</t>
  </si>
  <si>
    <t>Mould and shape fabrics, textiles and other materials</t>
  </si>
  <si>
    <t>Select production input materials</t>
  </si>
  <si>
    <t>Fabricate fibreglass or polymer products or materials</t>
  </si>
  <si>
    <t>Install equipment attachments or components</t>
  </si>
  <si>
    <t>Mount attachments or tools onto production equipment</t>
  </si>
  <si>
    <t>Construct patterns, templates or other work aids</t>
  </si>
  <si>
    <t>Replace worn equipment components</t>
  </si>
  <si>
    <t>Weld plastic components</t>
  </si>
  <si>
    <t>Design structures or facilities</t>
  </si>
  <si>
    <t>Plan layout of construction, installation or repairs</t>
  </si>
  <si>
    <t>Advise customers on the use of goods or services</t>
  </si>
  <si>
    <t>Maintain production or processing equipment</t>
  </si>
  <si>
    <t>Maintain professional knowledge or certifications</t>
  </si>
  <si>
    <t>Assemble, form and finish footwear</t>
  </si>
  <si>
    <t>Inspect garments, fabrics or textile products for defects, damage or stains</t>
  </si>
  <si>
    <t>Design clothing, footwear and other apparel items</t>
  </si>
  <si>
    <t>Apply dyes to fabrics, textiles or leather</t>
  </si>
  <si>
    <t>Align parts or work pieces for assembly</t>
  </si>
  <si>
    <t>Trim excess material from work pieces</t>
  </si>
  <si>
    <t>Engrave or etch designs, text or other markings onto materials, work pieces or products</t>
  </si>
  <si>
    <t>Polish materials, work pieces or finished products</t>
  </si>
  <si>
    <t>Read work orders or other instructions to determine product specifications or materials requirements</t>
  </si>
  <si>
    <t>Industrial control and automation software</t>
  </si>
  <si>
    <t>Hardware and software used to automate, monitor, and control robotic manufacturing equipment, factory tools, and industrial plant and machinery</t>
  </si>
  <si>
    <t>Technical design and modelling software (2D and 3D)</t>
  </si>
  <si>
    <t>Software used to create 2D and 3D diagrams, designs, models, images, and plans</t>
  </si>
  <si>
    <t>Computer aided manufacturing (CAM) technologies</t>
  </si>
  <si>
    <t>Software used to convert technical diagrams and models into machine code used to instruct industrial control and automation used in manufacturing</t>
  </si>
  <si>
    <t>Column E in ‘Unit Group’ indicates if an occupation profile is a new draft profile or an improved existing profile.</t>
  </si>
  <si>
    <t xml:space="preserve">The skills featured in these profiles have been identified using Australian data sources, including job advertisements, education and training guides, </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</si>
  <si>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</si>
  <si>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</si>
  <si>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 xml:space="preserve">
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</si>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</sst>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2">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0" xfId="0" applyFont="1" applyFill="1"/>
    <xf numFmtId="0" fontId="3" fillId="0" borderId="0" xfId="0" applyFont="1" applyAlignment="1">
      <alignment vertical="top"/>
    </xf>
    <xf numFmtId="0" fontId="3" fillId="8" borderId="8" xfId="0" applyFont="1" applyFill="1" applyBorder="1" applyAlignment="1">
      <alignment horizontal="left" vertical="top" wrapText="1"/>
    </xf>
    <xf numFmtId="0" fontId="3" fillId="8" borderId="0" xfId="0" applyFont="1" applyFill="1" applyBorder="1" applyAlignment="1">
      <alignment horizontal="left" vertical="top"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zoomScale="70" zoomScaleNormal="70" workbookViewId="0">
      <selection activeCell="N10" sqref="N10"/>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79.25" customHeight="1" x14ac:dyDescent="0.35">
      <c r="A12" s="57" t="s">
        <v>65</v>
      </c>
      <c r="B12" s="58"/>
      <c r="C12" s="13"/>
      <c r="D12" s="13"/>
      <c r="E12" s="13"/>
      <c r="F12" s="13"/>
      <c r="G12" s="13"/>
      <c r="H12" s="14"/>
    </row>
    <row r="13" spans="1:8" x14ac:dyDescent="0.35">
      <c r="A13" s="15" t="s">
        <v>171</v>
      </c>
      <c r="B13" s="13"/>
      <c r="C13" s="13"/>
      <c r="D13" s="13"/>
      <c r="E13" s="55"/>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172</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9" t="s">
        <v>13</v>
      </c>
      <c r="B1" s="60"/>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173</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10"/>
  <sheetViews>
    <sheetView zoomScale="90" zoomScaleNormal="90" workbookViewId="0">
      <selection activeCell="B13" sqref="B13"/>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61" t="s">
        <v>66</v>
      </c>
      <c r="B1" s="62"/>
      <c r="C1" s="62"/>
      <c r="D1" s="62"/>
      <c r="E1" s="62"/>
    </row>
    <row r="2" spans="1:6" ht="62.25" customHeight="1" x14ac:dyDescent="0.35">
      <c r="A2" s="63" t="s">
        <v>67</v>
      </c>
      <c r="B2" s="63"/>
      <c r="C2" s="63"/>
      <c r="D2" s="63"/>
      <c r="E2" s="63"/>
    </row>
    <row r="3" spans="1:6" ht="74.25" customHeight="1" x14ac:dyDescent="0.35">
      <c r="A3" s="64" t="s">
        <v>68</v>
      </c>
      <c r="B3" s="65"/>
      <c r="C3" s="65"/>
      <c r="D3" s="65"/>
      <c r="E3" s="66"/>
    </row>
    <row r="4" spans="1:6" ht="78" customHeight="1" x14ac:dyDescent="0.35">
      <c r="A4" s="67" t="s">
        <v>69</v>
      </c>
      <c r="B4" s="67"/>
      <c r="C4" s="67"/>
      <c r="D4" s="67"/>
      <c r="E4" s="67"/>
    </row>
    <row r="5" spans="1:6" ht="15.5" x14ac:dyDescent="0.35">
      <c r="A5" s="1" t="s">
        <v>2</v>
      </c>
      <c r="B5" s="1" t="s">
        <v>3</v>
      </c>
      <c r="C5" s="1" t="s">
        <v>4</v>
      </c>
      <c r="D5" s="2" t="s">
        <v>5</v>
      </c>
      <c r="E5" s="1" t="s">
        <v>11</v>
      </c>
    </row>
    <row r="6" spans="1:6" ht="60" customHeight="1" x14ac:dyDescent="0.35">
      <c r="A6" s="3">
        <v>3931</v>
      </c>
      <c r="B6" s="3" t="s">
        <v>70</v>
      </c>
      <c r="C6" s="3" t="s">
        <v>71</v>
      </c>
      <c r="D6" s="29" t="s">
        <v>72</v>
      </c>
      <c r="E6" s="28" t="s">
        <v>73</v>
      </c>
    </row>
    <row r="7" spans="1:6" ht="60" customHeight="1" x14ac:dyDescent="0.35">
      <c r="A7" s="3">
        <v>393111</v>
      </c>
      <c r="B7" s="3" t="s">
        <v>74</v>
      </c>
      <c r="C7" s="3" t="s">
        <v>75</v>
      </c>
      <c r="D7" s="4" t="s">
        <v>76</v>
      </c>
      <c r="E7" s="28" t="s">
        <v>73</v>
      </c>
      <c r="F7" s="6"/>
    </row>
    <row r="8" spans="1:6" ht="60" customHeight="1" x14ac:dyDescent="0.35">
      <c r="A8" s="3">
        <v>393112</v>
      </c>
      <c r="B8" s="3" t="s">
        <v>77</v>
      </c>
      <c r="C8" s="3" t="s">
        <v>71</v>
      </c>
      <c r="D8" s="4" t="s">
        <v>78</v>
      </c>
      <c r="E8" s="28" t="s">
        <v>73</v>
      </c>
    </row>
    <row r="9" spans="1:6" ht="60" customHeight="1" x14ac:dyDescent="0.35">
      <c r="A9" s="3">
        <v>393113</v>
      </c>
      <c r="B9" s="3" t="s">
        <v>79</v>
      </c>
      <c r="C9" s="3" t="s">
        <v>71</v>
      </c>
      <c r="D9" s="29" t="s">
        <v>80</v>
      </c>
      <c r="E9" s="28" t="s">
        <v>73</v>
      </c>
    </row>
    <row r="10" spans="1:6" ht="60" customHeight="1" x14ac:dyDescent="0.35">
      <c r="A10" s="3">
        <v>393114</v>
      </c>
      <c r="B10" s="3" t="s">
        <v>81</v>
      </c>
      <c r="C10" s="3" t="s">
        <v>71</v>
      </c>
      <c r="D10" s="4" t="s">
        <v>82</v>
      </c>
      <c r="E10" s="28" t="s">
        <v>73</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53"/>
  <sheetViews>
    <sheetView zoomScale="90" zoomScaleNormal="90" workbookViewId="0">
      <selection activeCell="B9" sqref="B9"/>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8" t="s">
        <v>174</v>
      </c>
      <c r="B1" s="69"/>
      <c r="C1" s="69"/>
      <c r="D1" s="69"/>
      <c r="E1" s="69"/>
      <c r="F1" s="69"/>
      <c r="G1" s="69"/>
      <c r="H1" s="69"/>
      <c r="I1" s="69"/>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83</v>
      </c>
      <c r="C3" s="47">
        <v>3931</v>
      </c>
      <c r="D3" s="47" t="s">
        <v>70</v>
      </c>
      <c r="E3" s="47" t="s">
        <v>84</v>
      </c>
      <c r="F3" s="47">
        <v>5</v>
      </c>
      <c r="G3" s="47" t="s">
        <v>85</v>
      </c>
      <c r="H3" s="49" t="s">
        <v>86</v>
      </c>
    </row>
    <row r="4" spans="1:9" ht="15" customHeight="1" x14ac:dyDescent="0.35">
      <c r="A4" s="47" t="s">
        <v>73</v>
      </c>
      <c r="B4" s="47" t="s">
        <v>83</v>
      </c>
      <c r="C4" s="47">
        <v>3931</v>
      </c>
      <c r="D4" s="47" t="s">
        <v>70</v>
      </c>
      <c r="E4" s="47" t="s">
        <v>87</v>
      </c>
      <c r="F4" s="47">
        <v>7</v>
      </c>
      <c r="G4" s="47" t="s">
        <v>85</v>
      </c>
      <c r="H4" s="49" t="s">
        <v>88</v>
      </c>
    </row>
    <row r="5" spans="1:9" ht="15" customHeight="1" x14ac:dyDescent="0.35">
      <c r="A5" s="47" t="s">
        <v>73</v>
      </c>
      <c r="B5" s="47" t="s">
        <v>83</v>
      </c>
      <c r="C5" s="47">
        <v>3931</v>
      </c>
      <c r="D5" s="47" t="s">
        <v>70</v>
      </c>
      <c r="E5" s="47" t="s">
        <v>89</v>
      </c>
      <c r="F5" s="47">
        <v>5</v>
      </c>
      <c r="G5" s="47" t="s">
        <v>85</v>
      </c>
      <c r="H5" s="49" t="s">
        <v>90</v>
      </c>
    </row>
    <row r="6" spans="1:9" ht="15" customHeight="1" x14ac:dyDescent="0.35">
      <c r="A6" s="47" t="s">
        <v>73</v>
      </c>
      <c r="B6" s="47" t="s">
        <v>83</v>
      </c>
      <c r="C6" s="47">
        <v>3931</v>
      </c>
      <c r="D6" s="47" t="s">
        <v>70</v>
      </c>
      <c r="E6" s="47" t="s">
        <v>91</v>
      </c>
      <c r="F6" s="47">
        <v>5</v>
      </c>
      <c r="G6" s="47" t="s">
        <v>85</v>
      </c>
      <c r="H6" s="49" t="s">
        <v>92</v>
      </c>
    </row>
    <row r="7" spans="1:9" ht="15" customHeight="1" x14ac:dyDescent="0.35">
      <c r="A7" s="47" t="s">
        <v>73</v>
      </c>
      <c r="B7" s="47" t="s">
        <v>83</v>
      </c>
      <c r="C7" s="47">
        <v>3931</v>
      </c>
      <c r="D7" s="47" t="s">
        <v>70</v>
      </c>
      <c r="E7" s="47" t="s">
        <v>93</v>
      </c>
      <c r="F7" s="47">
        <v>5</v>
      </c>
      <c r="G7" s="47" t="s">
        <v>85</v>
      </c>
      <c r="H7" s="49" t="s">
        <v>94</v>
      </c>
    </row>
    <row r="8" spans="1:9" ht="15" customHeight="1" x14ac:dyDescent="0.35">
      <c r="A8" s="47" t="s">
        <v>73</v>
      </c>
      <c r="B8" s="47" t="s">
        <v>83</v>
      </c>
      <c r="C8" s="47">
        <v>3931</v>
      </c>
      <c r="D8" s="47" t="s">
        <v>70</v>
      </c>
      <c r="E8" s="47" t="s">
        <v>95</v>
      </c>
      <c r="F8" s="47">
        <v>7</v>
      </c>
      <c r="G8" s="47" t="s">
        <v>85</v>
      </c>
      <c r="H8" s="49" t="s">
        <v>96</v>
      </c>
    </row>
    <row r="9" spans="1:9" ht="15" customHeight="1" x14ac:dyDescent="0.35">
      <c r="A9" s="47" t="s">
        <v>73</v>
      </c>
      <c r="B9" s="47" t="s">
        <v>83</v>
      </c>
      <c r="C9" s="47">
        <v>3931</v>
      </c>
      <c r="D9" s="47" t="s">
        <v>70</v>
      </c>
      <c r="E9" s="47" t="s">
        <v>97</v>
      </c>
      <c r="F9" s="47">
        <v>5</v>
      </c>
      <c r="G9" s="47" t="s">
        <v>85</v>
      </c>
      <c r="H9" s="49" t="s">
        <v>98</v>
      </c>
    </row>
    <row r="10" spans="1:9" ht="15" customHeight="1" x14ac:dyDescent="0.35">
      <c r="A10" s="47" t="s">
        <v>73</v>
      </c>
      <c r="B10" s="47" t="s">
        <v>83</v>
      </c>
      <c r="C10" s="47">
        <v>3931</v>
      </c>
      <c r="D10" s="47" t="s">
        <v>70</v>
      </c>
      <c r="E10" s="47" t="s">
        <v>99</v>
      </c>
      <c r="F10" s="47">
        <v>5</v>
      </c>
      <c r="G10" s="47" t="s">
        <v>85</v>
      </c>
      <c r="H10" s="49" t="s">
        <v>100</v>
      </c>
    </row>
    <row r="11" spans="1:9" ht="15" customHeight="1" x14ac:dyDescent="0.35">
      <c r="A11" s="47" t="s">
        <v>73</v>
      </c>
      <c r="B11" s="47" t="s">
        <v>83</v>
      </c>
      <c r="C11" s="47">
        <v>3931</v>
      </c>
      <c r="D11" s="47" t="s">
        <v>70</v>
      </c>
      <c r="E11" s="47" t="s">
        <v>101</v>
      </c>
      <c r="F11" s="47">
        <v>5</v>
      </c>
      <c r="G11" s="47" t="s">
        <v>85</v>
      </c>
      <c r="H11" s="49" t="s">
        <v>102</v>
      </c>
    </row>
    <row r="12" spans="1:9" ht="15" customHeight="1" x14ac:dyDescent="0.35">
      <c r="A12" s="47" t="s">
        <v>73</v>
      </c>
      <c r="B12" s="47" t="s">
        <v>83</v>
      </c>
      <c r="C12" s="47">
        <v>3931</v>
      </c>
      <c r="D12" s="47" t="s">
        <v>70</v>
      </c>
      <c r="E12" s="47" t="s">
        <v>103</v>
      </c>
      <c r="F12" s="47">
        <v>4</v>
      </c>
      <c r="G12" s="47" t="s">
        <v>85</v>
      </c>
      <c r="H12" s="49" t="s">
        <v>104</v>
      </c>
    </row>
    <row r="13" spans="1:9" ht="15" customHeight="1" x14ac:dyDescent="0.35">
      <c r="A13" s="47" t="s">
        <v>73</v>
      </c>
      <c r="B13" s="47" t="s">
        <v>105</v>
      </c>
      <c r="C13" s="47">
        <v>393111</v>
      </c>
      <c r="D13" s="47" t="s">
        <v>74</v>
      </c>
      <c r="E13" s="47" t="s">
        <v>84</v>
      </c>
      <c r="F13" s="47">
        <v>5</v>
      </c>
      <c r="G13" s="47" t="s">
        <v>85</v>
      </c>
      <c r="H13" s="49" t="s">
        <v>86</v>
      </c>
    </row>
    <row r="14" spans="1:9" ht="15" customHeight="1" x14ac:dyDescent="0.35">
      <c r="A14" s="47" t="s">
        <v>73</v>
      </c>
      <c r="B14" s="47" t="s">
        <v>105</v>
      </c>
      <c r="C14" s="47">
        <v>393111</v>
      </c>
      <c r="D14" s="47" t="s">
        <v>74</v>
      </c>
      <c r="E14" s="47" t="s">
        <v>87</v>
      </c>
      <c r="F14" s="47">
        <v>7</v>
      </c>
      <c r="G14" s="47" t="s">
        <v>85</v>
      </c>
      <c r="H14" s="49" t="s">
        <v>88</v>
      </c>
    </row>
    <row r="15" spans="1:9" ht="15" customHeight="1" x14ac:dyDescent="0.35">
      <c r="A15" s="47" t="s">
        <v>73</v>
      </c>
      <c r="B15" s="47" t="s">
        <v>105</v>
      </c>
      <c r="C15" s="47">
        <v>393111</v>
      </c>
      <c r="D15" s="47" t="s">
        <v>74</v>
      </c>
      <c r="E15" s="47" t="s">
        <v>89</v>
      </c>
      <c r="F15" s="47">
        <v>5</v>
      </c>
      <c r="G15" s="47" t="s">
        <v>85</v>
      </c>
      <c r="H15" s="49" t="s">
        <v>90</v>
      </c>
    </row>
    <row r="16" spans="1:9" ht="15" customHeight="1" x14ac:dyDescent="0.35">
      <c r="A16" s="47" t="s">
        <v>73</v>
      </c>
      <c r="B16" s="47" t="s">
        <v>105</v>
      </c>
      <c r="C16" s="47">
        <v>393111</v>
      </c>
      <c r="D16" s="47" t="s">
        <v>74</v>
      </c>
      <c r="E16" s="47" t="s">
        <v>91</v>
      </c>
      <c r="F16" s="47">
        <v>5</v>
      </c>
      <c r="G16" s="47" t="s">
        <v>85</v>
      </c>
      <c r="H16" s="49" t="s">
        <v>92</v>
      </c>
    </row>
    <row r="17" spans="1:8" ht="15" customHeight="1" x14ac:dyDescent="0.35">
      <c r="A17" s="47" t="s">
        <v>73</v>
      </c>
      <c r="B17" s="47" t="s">
        <v>105</v>
      </c>
      <c r="C17" s="47">
        <v>393111</v>
      </c>
      <c r="D17" s="47" t="s">
        <v>74</v>
      </c>
      <c r="E17" s="47" t="s">
        <v>93</v>
      </c>
      <c r="F17" s="47">
        <v>5</v>
      </c>
      <c r="G17" s="47" t="s">
        <v>85</v>
      </c>
      <c r="H17" s="49" t="s">
        <v>94</v>
      </c>
    </row>
    <row r="18" spans="1:8" ht="15" customHeight="1" x14ac:dyDescent="0.35">
      <c r="A18" s="47" t="s">
        <v>73</v>
      </c>
      <c r="B18" s="47" t="s">
        <v>105</v>
      </c>
      <c r="C18" s="47">
        <v>393111</v>
      </c>
      <c r="D18" s="47" t="s">
        <v>74</v>
      </c>
      <c r="E18" s="47" t="s">
        <v>95</v>
      </c>
      <c r="F18" s="47">
        <v>7</v>
      </c>
      <c r="G18" s="47" t="s">
        <v>85</v>
      </c>
      <c r="H18" s="49" t="s">
        <v>96</v>
      </c>
    </row>
    <row r="19" spans="1:8" ht="15" customHeight="1" x14ac:dyDescent="0.35">
      <c r="A19" s="47" t="s">
        <v>73</v>
      </c>
      <c r="B19" s="47" t="s">
        <v>105</v>
      </c>
      <c r="C19" s="47">
        <v>393111</v>
      </c>
      <c r="D19" s="47" t="s">
        <v>74</v>
      </c>
      <c r="E19" s="47" t="s">
        <v>97</v>
      </c>
      <c r="F19" s="47">
        <v>5</v>
      </c>
      <c r="G19" s="47" t="s">
        <v>85</v>
      </c>
      <c r="H19" s="49" t="s">
        <v>98</v>
      </c>
    </row>
    <row r="20" spans="1:8" ht="15" customHeight="1" x14ac:dyDescent="0.35">
      <c r="A20" s="47" t="s">
        <v>73</v>
      </c>
      <c r="B20" s="47" t="s">
        <v>105</v>
      </c>
      <c r="C20" s="47">
        <v>393111</v>
      </c>
      <c r="D20" s="47" t="s">
        <v>74</v>
      </c>
      <c r="E20" s="47" t="s">
        <v>99</v>
      </c>
      <c r="F20" s="47">
        <v>5</v>
      </c>
      <c r="G20" s="47" t="s">
        <v>85</v>
      </c>
      <c r="H20" s="49" t="s">
        <v>100</v>
      </c>
    </row>
    <row r="21" spans="1:8" ht="15" customHeight="1" x14ac:dyDescent="0.35">
      <c r="A21" s="47" t="s">
        <v>73</v>
      </c>
      <c r="B21" s="47" t="s">
        <v>105</v>
      </c>
      <c r="C21" s="47">
        <v>393111</v>
      </c>
      <c r="D21" s="47" t="s">
        <v>74</v>
      </c>
      <c r="E21" s="47" t="s">
        <v>101</v>
      </c>
      <c r="F21" s="47">
        <v>5</v>
      </c>
      <c r="G21" s="47" t="s">
        <v>85</v>
      </c>
      <c r="H21" s="49" t="s">
        <v>102</v>
      </c>
    </row>
    <row r="22" spans="1:8" ht="15" customHeight="1" x14ac:dyDescent="0.35">
      <c r="A22" s="47" t="s">
        <v>73</v>
      </c>
      <c r="B22" s="47" t="s">
        <v>105</v>
      </c>
      <c r="C22" s="47">
        <v>393111</v>
      </c>
      <c r="D22" s="47" t="s">
        <v>74</v>
      </c>
      <c r="E22" s="47" t="s">
        <v>103</v>
      </c>
      <c r="F22" s="47">
        <v>4</v>
      </c>
      <c r="G22" s="47" t="s">
        <v>85</v>
      </c>
      <c r="H22" s="49" t="s">
        <v>104</v>
      </c>
    </row>
    <row r="23" spans="1:8" ht="15" customHeight="1" x14ac:dyDescent="0.35">
      <c r="A23" s="47" t="s">
        <v>73</v>
      </c>
      <c r="B23" s="47" t="s">
        <v>105</v>
      </c>
      <c r="C23" s="47">
        <v>393112</v>
      </c>
      <c r="D23" s="47" t="s">
        <v>77</v>
      </c>
      <c r="E23" s="47" t="s">
        <v>84</v>
      </c>
      <c r="F23" s="47">
        <v>5</v>
      </c>
      <c r="G23" s="47" t="s">
        <v>85</v>
      </c>
      <c r="H23" s="49" t="s">
        <v>86</v>
      </c>
    </row>
    <row r="24" spans="1:8" ht="15" customHeight="1" x14ac:dyDescent="0.35">
      <c r="A24" s="47" t="s">
        <v>73</v>
      </c>
      <c r="B24" s="47" t="s">
        <v>105</v>
      </c>
      <c r="C24" s="47">
        <v>393112</v>
      </c>
      <c r="D24" s="47" t="s">
        <v>77</v>
      </c>
      <c r="E24" s="47" t="s">
        <v>87</v>
      </c>
      <c r="F24" s="47">
        <v>7</v>
      </c>
      <c r="G24" s="47" t="s">
        <v>85</v>
      </c>
      <c r="H24" s="49" t="s">
        <v>88</v>
      </c>
    </row>
    <row r="25" spans="1:8" ht="15" customHeight="1" x14ac:dyDescent="0.35">
      <c r="A25" s="47" t="s">
        <v>73</v>
      </c>
      <c r="B25" s="47" t="s">
        <v>105</v>
      </c>
      <c r="C25" s="47">
        <v>393112</v>
      </c>
      <c r="D25" s="47" t="s">
        <v>77</v>
      </c>
      <c r="E25" s="47" t="s">
        <v>89</v>
      </c>
      <c r="F25" s="47">
        <v>5</v>
      </c>
      <c r="G25" s="47" t="s">
        <v>85</v>
      </c>
      <c r="H25" s="49" t="s">
        <v>90</v>
      </c>
    </row>
    <row r="26" spans="1:8" ht="15" customHeight="1" x14ac:dyDescent="0.35">
      <c r="A26" s="47" t="s">
        <v>73</v>
      </c>
      <c r="B26" s="47" t="s">
        <v>105</v>
      </c>
      <c r="C26" s="47">
        <v>393112</v>
      </c>
      <c r="D26" s="47" t="s">
        <v>77</v>
      </c>
      <c r="E26" s="47" t="s">
        <v>91</v>
      </c>
      <c r="F26" s="47">
        <v>5</v>
      </c>
      <c r="G26" s="47" t="s">
        <v>85</v>
      </c>
      <c r="H26" s="49" t="s">
        <v>92</v>
      </c>
    </row>
    <row r="27" spans="1:8" ht="15" customHeight="1" x14ac:dyDescent="0.35">
      <c r="A27" s="47" t="s">
        <v>73</v>
      </c>
      <c r="B27" s="47" t="s">
        <v>105</v>
      </c>
      <c r="C27" s="47">
        <v>393112</v>
      </c>
      <c r="D27" s="47" t="s">
        <v>77</v>
      </c>
      <c r="E27" s="47" t="s">
        <v>93</v>
      </c>
      <c r="F27" s="47">
        <v>5</v>
      </c>
      <c r="G27" s="47" t="s">
        <v>85</v>
      </c>
      <c r="H27" s="49" t="s">
        <v>94</v>
      </c>
    </row>
    <row r="28" spans="1:8" ht="15" customHeight="1" x14ac:dyDescent="0.35">
      <c r="A28" s="47" t="s">
        <v>73</v>
      </c>
      <c r="B28" s="47" t="s">
        <v>105</v>
      </c>
      <c r="C28" s="47">
        <v>393112</v>
      </c>
      <c r="D28" s="47" t="s">
        <v>77</v>
      </c>
      <c r="E28" s="47" t="s">
        <v>95</v>
      </c>
      <c r="F28" s="47">
        <v>7</v>
      </c>
      <c r="G28" s="47" t="s">
        <v>85</v>
      </c>
      <c r="H28" s="49" t="s">
        <v>96</v>
      </c>
    </row>
    <row r="29" spans="1:8" ht="15" customHeight="1" x14ac:dyDescent="0.35">
      <c r="A29" s="47" t="s">
        <v>73</v>
      </c>
      <c r="B29" s="47" t="s">
        <v>105</v>
      </c>
      <c r="C29" s="47">
        <v>393112</v>
      </c>
      <c r="D29" s="47" t="s">
        <v>77</v>
      </c>
      <c r="E29" s="47" t="s">
        <v>97</v>
      </c>
      <c r="F29" s="47">
        <v>5</v>
      </c>
      <c r="G29" s="47" t="s">
        <v>85</v>
      </c>
      <c r="H29" s="49" t="s">
        <v>98</v>
      </c>
    </row>
    <row r="30" spans="1:8" ht="15" customHeight="1" x14ac:dyDescent="0.35">
      <c r="A30" s="47" t="s">
        <v>73</v>
      </c>
      <c r="B30" s="47" t="s">
        <v>105</v>
      </c>
      <c r="C30" s="47">
        <v>393112</v>
      </c>
      <c r="D30" s="47" t="s">
        <v>77</v>
      </c>
      <c r="E30" s="47" t="s">
        <v>99</v>
      </c>
      <c r="F30" s="47">
        <v>5</v>
      </c>
      <c r="G30" s="47" t="s">
        <v>85</v>
      </c>
      <c r="H30" s="49" t="s">
        <v>100</v>
      </c>
    </row>
    <row r="31" spans="1:8" ht="15" customHeight="1" x14ac:dyDescent="0.35">
      <c r="A31" s="47" t="s">
        <v>73</v>
      </c>
      <c r="B31" s="47" t="s">
        <v>105</v>
      </c>
      <c r="C31" s="47">
        <v>393112</v>
      </c>
      <c r="D31" s="47" t="s">
        <v>77</v>
      </c>
      <c r="E31" s="47" t="s">
        <v>101</v>
      </c>
      <c r="F31" s="47">
        <v>5</v>
      </c>
      <c r="G31" s="47" t="s">
        <v>85</v>
      </c>
      <c r="H31" s="49" t="s">
        <v>102</v>
      </c>
    </row>
    <row r="32" spans="1:8" ht="15" customHeight="1" x14ac:dyDescent="0.35">
      <c r="A32" s="47" t="s">
        <v>73</v>
      </c>
      <c r="B32" s="47" t="s">
        <v>105</v>
      </c>
      <c r="C32" s="47">
        <v>393112</v>
      </c>
      <c r="D32" s="47" t="s">
        <v>77</v>
      </c>
      <c r="E32" s="47" t="s">
        <v>103</v>
      </c>
      <c r="F32" s="47">
        <v>5</v>
      </c>
      <c r="G32" s="47" t="s">
        <v>85</v>
      </c>
      <c r="H32" s="49" t="s">
        <v>106</v>
      </c>
    </row>
    <row r="33" spans="1:8" ht="15" customHeight="1" x14ac:dyDescent="0.35">
      <c r="A33" s="47" t="s">
        <v>73</v>
      </c>
      <c r="B33" s="47" t="s">
        <v>105</v>
      </c>
      <c r="C33" s="47">
        <v>393113</v>
      </c>
      <c r="D33" s="47" t="s">
        <v>79</v>
      </c>
      <c r="E33" s="47" t="s">
        <v>84</v>
      </c>
      <c r="F33" s="47">
        <v>5</v>
      </c>
      <c r="G33" s="47" t="s">
        <v>85</v>
      </c>
      <c r="H33" s="49" t="s">
        <v>86</v>
      </c>
    </row>
    <row r="34" spans="1:8" ht="15" customHeight="1" x14ac:dyDescent="0.35">
      <c r="A34" s="47" t="s">
        <v>73</v>
      </c>
      <c r="B34" s="47" t="s">
        <v>105</v>
      </c>
      <c r="C34" s="47">
        <v>393113</v>
      </c>
      <c r="D34" s="47" t="s">
        <v>79</v>
      </c>
      <c r="E34" s="47" t="s">
        <v>87</v>
      </c>
      <c r="F34" s="47">
        <v>7</v>
      </c>
      <c r="G34" s="47" t="s">
        <v>85</v>
      </c>
      <c r="H34" s="49" t="s">
        <v>88</v>
      </c>
    </row>
    <row r="35" spans="1:8" ht="15" customHeight="1" x14ac:dyDescent="0.35">
      <c r="A35" s="47" t="s">
        <v>73</v>
      </c>
      <c r="B35" s="47" t="s">
        <v>105</v>
      </c>
      <c r="C35" s="47">
        <v>393113</v>
      </c>
      <c r="D35" s="47" t="s">
        <v>79</v>
      </c>
      <c r="E35" s="47" t="s">
        <v>89</v>
      </c>
      <c r="F35" s="47">
        <v>5</v>
      </c>
      <c r="G35" s="47" t="s">
        <v>85</v>
      </c>
      <c r="H35" s="49" t="s">
        <v>90</v>
      </c>
    </row>
    <row r="36" spans="1:8" ht="15" customHeight="1" x14ac:dyDescent="0.35">
      <c r="A36" s="47" t="s">
        <v>73</v>
      </c>
      <c r="B36" s="47" t="s">
        <v>105</v>
      </c>
      <c r="C36" s="47">
        <v>393113</v>
      </c>
      <c r="D36" s="47" t="s">
        <v>79</v>
      </c>
      <c r="E36" s="47" t="s">
        <v>91</v>
      </c>
      <c r="F36" s="47">
        <v>5</v>
      </c>
      <c r="G36" s="47" t="s">
        <v>85</v>
      </c>
      <c r="H36" s="49" t="s">
        <v>92</v>
      </c>
    </row>
    <row r="37" spans="1:8" ht="15" customHeight="1" x14ac:dyDescent="0.35">
      <c r="A37" s="47" t="s">
        <v>73</v>
      </c>
      <c r="B37" s="47" t="s">
        <v>105</v>
      </c>
      <c r="C37" s="47">
        <v>393113</v>
      </c>
      <c r="D37" s="47" t="s">
        <v>79</v>
      </c>
      <c r="E37" s="47" t="s">
        <v>93</v>
      </c>
      <c r="F37" s="47">
        <v>5</v>
      </c>
      <c r="G37" s="47" t="s">
        <v>85</v>
      </c>
      <c r="H37" s="49" t="s">
        <v>94</v>
      </c>
    </row>
    <row r="38" spans="1:8" ht="15" customHeight="1" x14ac:dyDescent="0.35">
      <c r="A38" s="47" t="s">
        <v>73</v>
      </c>
      <c r="B38" s="47" t="s">
        <v>105</v>
      </c>
      <c r="C38" s="47">
        <v>393113</v>
      </c>
      <c r="D38" s="47" t="s">
        <v>79</v>
      </c>
      <c r="E38" s="47" t="s">
        <v>95</v>
      </c>
      <c r="F38" s="47">
        <v>7</v>
      </c>
      <c r="G38" s="47" t="s">
        <v>85</v>
      </c>
      <c r="H38" s="49" t="s">
        <v>96</v>
      </c>
    </row>
    <row r="39" spans="1:8" ht="15" customHeight="1" x14ac:dyDescent="0.35">
      <c r="A39" s="47" t="s">
        <v>73</v>
      </c>
      <c r="B39" s="47" t="s">
        <v>105</v>
      </c>
      <c r="C39" s="47">
        <v>393113</v>
      </c>
      <c r="D39" s="47" t="s">
        <v>79</v>
      </c>
      <c r="E39" s="47" t="s">
        <v>97</v>
      </c>
      <c r="F39" s="47">
        <v>5</v>
      </c>
      <c r="G39" s="47" t="s">
        <v>85</v>
      </c>
      <c r="H39" s="49" t="s">
        <v>98</v>
      </c>
    </row>
    <row r="40" spans="1:8" ht="15" customHeight="1" x14ac:dyDescent="0.35">
      <c r="A40" s="47" t="s">
        <v>73</v>
      </c>
      <c r="B40" s="47" t="s">
        <v>105</v>
      </c>
      <c r="C40" s="47">
        <v>393113</v>
      </c>
      <c r="D40" s="47" t="s">
        <v>79</v>
      </c>
      <c r="E40" s="47" t="s">
        <v>99</v>
      </c>
      <c r="F40" s="47">
        <v>6</v>
      </c>
      <c r="G40" s="47" t="s">
        <v>85</v>
      </c>
      <c r="H40" s="49" t="s">
        <v>107</v>
      </c>
    </row>
    <row r="41" spans="1:8" ht="15" customHeight="1" x14ac:dyDescent="0.35">
      <c r="A41" s="47" t="s">
        <v>73</v>
      </c>
      <c r="B41" s="47" t="s">
        <v>105</v>
      </c>
      <c r="C41" s="47">
        <v>393113</v>
      </c>
      <c r="D41" s="47" t="s">
        <v>79</v>
      </c>
      <c r="E41" s="47" t="s">
        <v>101</v>
      </c>
      <c r="F41" s="47">
        <v>6</v>
      </c>
      <c r="G41" s="47" t="s">
        <v>85</v>
      </c>
      <c r="H41" s="49" t="s">
        <v>108</v>
      </c>
    </row>
    <row r="42" spans="1:8" ht="15" customHeight="1" x14ac:dyDescent="0.35">
      <c r="A42" s="47" t="s">
        <v>73</v>
      </c>
      <c r="B42" s="47" t="s">
        <v>105</v>
      </c>
      <c r="C42" s="47">
        <v>393113</v>
      </c>
      <c r="D42" s="47" t="s">
        <v>79</v>
      </c>
      <c r="E42" s="47" t="s">
        <v>103</v>
      </c>
      <c r="F42" s="47">
        <v>4</v>
      </c>
      <c r="G42" s="47" t="s">
        <v>85</v>
      </c>
      <c r="H42" s="49" t="s">
        <v>104</v>
      </c>
    </row>
    <row r="43" spans="1:8" ht="15" customHeight="1" x14ac:dyDescent="0.35">
      <c r="A43" s="47" t="s">
        <v>73</v>
      </c>
      <c r="B43" s="47" t="s">
        <v>105</v>
      </c>
      <c r="C43" s="47">
        <v>393114</v>
      </c>
      <c r="D43" s="47" t="s">
        <v>81</v>
      </c>
      <c r="E43" s="47" t="s">
        <v>84</v>
      </c>
      <c r="F43" s="47">
        <v>4</v>
      </c>
      <c r="G43" s="47" t="s">
        <v>85</v>
      </c>
      <c r="H43" s="49" t="s">
        <v>109</v>
      </c>
    </row>
    <row r="44" spans="1:8" ht="15" customHeight="1" x14ac:dyDescent="0.35">
      <c r="A44" s="47" t="s">
        <v>73</v>
      </c>
      <c r="B44" s="47" t="s">
        <v>105</v>
      </c>
      <c r="C44" s="47">
        <v>393114</v>
      </c>
      <c r="D44" s="47" t="s">
        <v>81</v>
      </c>
      <c r="E44" s="47" t="s">
        <v>87</v>
      </c>
      <c r="F44" s="47">
        <v>7</v>
      </c>
      <c r="G44" s="47" t="s">
        <v>85</v>
      </c>
      <c r="H44" s="49" t="s">
        <v>88</v>
      </c>
    </row>
    <row r="45" spans="1:8" ht="15" customHeight="1" x14ac:dyDescent="0.35">
      <c r="A45" s="47" t="s">
        <v>73</v>
      </c>
      <c r="B45" s="47" t="s">
        <v>105</v>
      </c>
      <c r="C45" s="47">
        <v>393114</v>
      </c>
      <c r="D45" s="47" t="s">
        <v>81</v>
      </c>
      <c r="E45" s="47" t="s">
        <v>89</v>
      </c>
      <c r="F45" s="47">
        <v>5</v>
      </c>
      <c r="G45" s="47" t="s">
        <v>85</v>
      </c>
      <c r="H45" s="49" t="s">
        <v>90</v>
      </c>
    </row>
    <row r="46" spans="1:8" ht="15" customHeight="1" x14ac:dyDescent="0.35">
      <c r="A46" s="47" t="s">
        <v>73</v>
      </c>
      <c r="B46" s="47" t="s">
        <v>105</v>
      </c>
      <c r="C46" s="47">
        <v>393114</v>
      </c>
      <c r="D46" s="47" t="s">
        <v>81</v>
      </c>
      <c r="E46" s="47" t="s">
        <v>91</v>
      </c>
      <c r="F46" s="47">
        <v>5</v>
      </c>
      <c r="G46" s="47" t="s">
        <v>85</v>
      </c>
      <c r="H46" s="49" t="s">
        <v>92</v>
      </c>
    </row>
    <row r="47" spans="1:8" ht="15" customHeight="1" x14ac:dyDescent="0.35">
      <c r="A47" s="47" t="s">
        <v>73</v>
      </c>
      <c r="B47" s="47" t="s">
        <v>105</v>
      </c>
      <c r="C47" s="47">
        <v>393114</v>
      </c>
      <c r="D47" s="47" t="s">
        <v>81</v>
      </c>
      <c r="E47" s="47" t="s">
        <v>93</v>
      </c>
      <c r="F47" s="47">
        <v>5</v>
      </c>
      <c r="G47" s="47" t="s">
        <v>85</v>
      </c>
      <c r="H47" s="49" t="s">
        <v>94</v>
      </c>
    </row>
    <row r="48" spans="1:8" ht="15" customHeight="1" x14ac:dyDescent="0.35">
      <c r="A48" s="47" t="s">
        <v>73</v>
      </c>
      <c r="B48" s="47" t="s">
        <v>105</v>
      </c>
      <c r="C48" s="47">
        <v>393114</v>
      </c>
      <c r="D48" s="47" t="s">
        <v>81</v>
      </c>
      <c r="E48" s="47" t="s">
        <v>95</v>
      </c>
      <c r="F48" s="47">
        <v>7</v>
      </c>
      <c r="G48" s="47" t="s">
        <v>85</v>
      </c>
      <c r="H48" s="49" t="s">
        <v>96</v>
      </c>
    </row>
    <row r="49" spans="1:8" ht="15" customHeight="1" x14ac:dyDescent="0.35">
      <c r="A49" s="47" t="s">
        <v>73</v>
      </c>
      <c r="B49" s="47" t="s">
        <v>105</v>
      </c>
      <c r="C49" s="47">
        <v>393114</v>
      </c>
      <c r="D49" s="47" t="s">
        <v>81</v>
      </c>
      <c r="E49" s="47" t="s">
        <v>97</v>
      </c>
      <c r="F49" s="47">
        <v>5</v>
      </c>
      <c r="G49" s="47" t="s">
        <v>85</v>
      </c>
      <c r="H49" s="49" t="s">
        <v>98</v>
      </c>
    </row>
    <row r="50" spans="1:8" ht="15" customHeight="1" x14ac:dyDescent="0.35">
      <c r="A50" s="47" t="s">
        <v>73</v>
      </c>
      <c r="B50" s="47" t="s">
        <v>105</v>
      </c>
      <c r="C50" s="47">
        <v>393114</v>
      </c>
      <c r="D50" s="47" t="s">
        <v>81</v>
      </c>
      <c r="E50" s="47" t="s">
        <v>99</v>
      </c>
      <c r="F50" s="47">
        <v>6</v>
      </c>
      <c r="G50" s="47" t="s">
        <v>85</v>
      </c>
      <c r="H50" s="49" t="s">
        <v>107</v>
      </c>
    </row>
    <row r="51" spans="1:8" ht="15" customHeight="1" x14ac:dyDescent="0.35">
      <c r="A51" s="47" t="s">
        <v>73</v>
      </c>
      <c r="B51" s="47" t="s">
        <v>105</v>
      </c>
      <c r="C51" s="47">
        <v>393114</v>
      </c>
      <c r="D51" s="47" t="s">
        <v>81</v>
      </c>
      <c r="E51" s="47" t="s">
        <v>101</v>
      </c>
      <c r="F51" s="47">
        <v>6</v>
      </c>
      <c r="G51" s="47" t="s">
        <v>85</v>
      </c>
      <c r="H51" s="49" t="s">
        <v>108</v>
      </c>
    </row>
    <row r="52" spans="1:8" ht="15" customHeight="1" x14ac:dyDescent="0.35">
      <c r="A52" s="47" t="s">
        <v>73</v>
      </c>
      <c r="B52" s="47" t="s">
        <v>105</v>
      </c>
      <c r="C52" s="47">
        <v>393114</v>
      </c>
      <c r="D52" s="47" t="s">
        <v>81</v>
      </c>
      <c r="E52" s="47" t="s">
        <v>103</v>
      </c>
      <c r="F52" s="47">
        <v>4</v>
      </c>
      <c r="G52" s="47" t="s">
        <v>85</v>
      </c>
      <c r="H52" s="49" t="s">
        <v>104</v>
      </c>
    </row>
    <row r="53" spans="1:8" ht="15" customHeight="1" x14ac:dyDescent="0.35">
      <c r="C53" s="56"/>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13"/>
  <sheetViews>
    <sheetView zoomScale="90" zoomScaleNormal="90" workbookViewId="0">
      <selection activeCell="B9" sqref="B9"/>
    </sheetView>
  </sheetViews>
  <sheetFormatPr defaultRowHeight="14.5" x14ac:dyDescent="0.35"/>
  <cols>
    <col min="1" max="1" width="28.36328125" style="47" bestFit="1" customWidth="1"/>
    <col min="2" max="2" width="20.81640625" style="47" bestFit="1" customWidth="1"/>
    <col min="3" max="3" width="18.08984375" style="47" bestFit="1" customWidth="1"/>
    <col min="4" max="4" width="17.542968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8" t="s">
        <v>175</v>
      </c>
      <c r="B1" s="69"/>
      <c r="C1" s="69"/>
      <c r="D1" s="69"/>
      <c r="E1" s="69"/>
      <c r="F1" s="69"/>
      <c r="G1" s="69"/>
      <c r="H1" s="30"/>
    </row>
    <row r="2" spans="1:8" x14ac:dyDescent="0.35">
      <c r="A2" s="45" t="s">
        <v>11</v>
      </c>
      <c r="B2" s="45" t="s">
        <v>1</v>
      </c>
      <c r="C2" s="45" t="s">
        <v>6</v>
      </c>
      <c r="D2" s="45" t="s">
        <v>7</v>
      </c>
      <c r="E2" s="45" t="s">
        <v>44</v>
      </c>
      <c r="F2" s="51" t="s">
        <v>0</v>
      </c>
      <c r="G2" s="45" t="s">
        <v>43</v>
      </c>
    </row>
    <row r="3" spans="1:8" s="7" customFormat="1" x14ac:dyDescent="0.35">
      <c r="A3" s="46" t="s">
        <v>73</v>
      </c>
      <c r="B3" s="46" t="s">
        <v>83</v>
      </c>
      <c r="C3" s="46">
        <v>3931</v>
      </c>
      <c r="D3" s="46" t="s">
        <v>70</v>
      </c>
      <c r="E3" s="46" t="s">
        <v>110</v>
      </c>
      <c r="F3" s="52">
        <v>0.10461914090225137</v>
      </c>
      <c r="G3" s="47"/>
    </row>
    <row r="4" spans="1:8" s="7" customFormat="1" x14ac:dyDescent="0.35">
      <c r="A4" s="46" t="s">
        <v>73</v>
      </c>
      <c r="B4" s="46" t="s">
        <v>83</v>
      </c>
      <c r="C4" s="46">
        <v>3931</v>
      </c>
      <c r="D4" s="46" t="s">
        <v>70</v>
      </c>
      <c r="E4" s="46" t="s">
        <v>111</v>
      </c>
      <c r="F4" s="52">
        <v>8.7655793089742501E-2</v>
      </c>
      <c r="G4" s="47"/>
    </row>
    <row r="5" spans="1:8" s="7" customFormat="1" x14ac:dyDescent="0.35">
      <c r="A5" s="46" t="s">
        <v>73</v>
      </c>
      <c r="B5" s="46" t="s">
        <v>83</v>
      </c>
      <c r="C5" s="46">
        <v>3931</v>
      </c>
      <c r="D5" s="46" t="s">
        <v>70</v>
      </c>
      <c r="E5" s="46" t="s">
        <v>112</v>
      </c>
      <c r="F5" s="52">
        <v>8.6875053232263008E-2</v>
      </c>
      <c r="G5" s="47"/>
    </row>
    <row r="6" spans="1:8" s="7" customFormat="1" x14ac:dyDescent="0.35">
      <c r="A6" s="46" t="s">
        <v>73</v>
      </c>
      <c r="B6" s="46" t="s">
        <v>83</v>
      </c>
      <c r="C6" s="46">
        <v>3931</v>
      </c>
      <c r="D6" s="46" t="s">
        <v>70</v>
      </c>
      <c r="E6" s="46" t="s">
        <v>113</v>
      </c>
      <c r="F6" s="52">
        <v>8.3468188399625234E-2</v>
      </c>
      <c r="G6" s="47"/>
    </row>
    <row r="7" spans="1:8" s="7" customFormat="1" x14ac:dyDescent="0.35">
      <c r="A7" s="46" t="s">
        <v>73</v>
      </c>
      <c r="B7" s="46" t="s">
        <v>83</v>
      </c>
      <c r="C7" s="46">
        <v>3931</v>
      </c>
      <c r="D7" s="46" t="s">
        <v>70</v>
      </c>
      <c r="E7" s="46" t="s">
        <v>114</v>
      </c>
      <c r="F7" s="52">
        <v>7.9564489112227813E-2</v>
      </c>
      <c r="G7" s="47"/>
    </row>
    <row r="8" spans="1:8" s="7" customFormat="1" x14ac:dyDescent="0.35">
      <c r="A8" s="46" t="s">
        <v>73</v>
      </c>
      <c r="B8" s="46" t="s">
        <v>83</v>
      </c>
      <c r="C8" s="46">
        <v>3931</v>
      </c>
      <c r="D8" s="46" t="s">
        <v>70</v>
      </c>
      <c r="E8" s="46" t="s">
        <v>115</v>
      </c>
      <c r="F8" s="52">
        <v>7.9294778979643987E-2</v>
      </c>
      <c r="G8" s="47"/>
    </row>
    <row r="9" spans="1:8" s="7" customFormat="1" x14ac:dyDescent="0.35">
      <c r="A9" s="46" t="s">
        <v>73</v>
      </c>
      <c r="B9" s="46" t="s">
        <v>83</v>
      </c>
      <c r="C9" s="46">
        <v>3931</v>
      </c>
      <c r="D9" s="46" t="s">
        <v>70</v>
      </c>
      <c r="E9" s="46" t="s">
        <v>116</v>
      </c>
      <c r="F9" s="52">
        <v>7.6654458734349715E-2</v>
      </c>
      <c r="G9" s="47"/>
    </row>
    <row r="10" spans="1:8" s="7" customFormat="1" x14ac:dyDescent="0.35">
      <c r="A10" s="46" t="s">
        <v>73</v>
      </c>
      <c r="B10" s="46" t="s">
        <v>83</v>
      </c>
      <c r="C10" s="46">
        <v>3931</v>
      </c>
      <c r="D10" s="46" t="s">
        <v>70</v>
      </c>
      <c r="E10" s="46" t="s">
        <v>117</v>
      </c>
      <c r="F10" s="52">
        <v>7.1544161485393068E-2</v>
      </c>
      <c r="G10" s="47"/>
    </row>
    <row r="11" spans="1:8" s="7" customFormat="1" x14ac:dyDescent="0.35">
      <c r="A11" s="46" t="s">
        <v>73</v>
      </c>
      <c r="B11" s="46" t="s">
        <v>83</v>
      </c>
      <c r="C11" s="46">
        <v>3931</v>
      </c>
      <c r="D11" s="46" t="s">
        <v>70</v>
      </c>
      <c r="E11" s="46" t="s">
        <v>118</v>
      </c>
      <c r="F11" s="52">
        <v>6.7001675041876055E-2</v>
      </c>
      <c r="G11" s="47"/>
    </row>
    <row r="12" spans="1:8" s="7" customFormat="1" x14ac:dyDescent="0.35">
      <c r="A12" s="46" t="s">
        <v>73</v>
      </c>
      <c r="B12" s="46" t="s">
        <v>83</v>
      </c>
      <c r="C12" s="46">
        <v>3931</v>
      </c>
      <c r="D12" s="46" t="s">
        <v>70</v>
      </c>
      <c r="E12" s="46" t="s">
        <v>119</v>
      </c>
      <c r="F12" s="52">
        <v>6.6433864236436421E-2</v>
      </c>
      <c r="G12" s="47"/>
    </row>
    <row r="13" spans="1:8" s="7" customFormat="1" x14ac:dyDescent="0.35">
      <c r="A13" s="46" t="s">
        <v>73</v>
      </c>
      <c r="B13" s="46" t="s">
        <v>83</v>
      </c>
      <c r="C13" s="46">
        <v>3931</v>
      </c>
      <c r="D13" s="46" t="s">
        <v>70</v>
      </c>
      <c r="E13" s="46" t="s">
        <v>120</v>
      </c>
      <c r="F13" s="52">
        <v>5.9052323765721268E-2</v>
      </c>
      <c r="G13" s="47"/>
    </row>
    <row r="14" spans="1:8" s="7" customFormat="1" x14ac:dyDescent="0.35">
      <c r="A14" s="46" t="s">
        <v>73</v>
      </c>
      <c r="B14" s="46" t="s">
        <v>83</v>
      </c>
      <c r="C14" s="46">
        <v>3931</v>
      </c>
      <c r="D14" s="46" t="s">
        <v>70</v>
      </c>
      <c r="E14" s="46" t="s">
        <v>121</v>
      </c>
      <c r="F14" s="52">
        <v>5.6213269738523128E-2</v>
      </c>
      <c r="G14" s="47"/>
    </row>
    <row r="15" spans="1:8" s="7" customFormat="1" x14ac:dyDescent="0.35">
      <c r="A15" s="46" t="s">
        <v>73</v>
      </c>
      <c r="B15" s="46" t="s">
        <v>83</v>
      </c>
      <c r="C15" s="46">
        <v>3931</v>
      </c>
      <c r="D15" s="46" t="s">
        <v>70</v>
      </c>
      <c r="E15" s="46" t="s">
        <v>122</v>
      </c>
      <c r="F15" s="52">
        <v>4.2585810407972068E-2</v>
      </c>
      <c r="G15" s="47"/>
    </row>
    <row r="16" spans="1:8" s="7" customFormat="1" x14ac:dyDescent="0.35">
      <c r="A16" s="46" t="s">
        <v>73</v>
      </c>
      <c r="B16" s="46" t="s">
        <v>83</v>
      </c>
      <c r="C16" s="46">
        <v>3931</v>
      </c>
      <c r="D16" s="46" t="s">
        <v>70</v>
      </c>
      <c r="E16" s="46" t="s">
        <v>123</v>
      </c>
      <c r="F16" s="52">
        <v>3.9036992873974392E-2</v>
      </c>
      <c r="G16" s="47"/>
    </row>
    <row r="17" spans="1:7" s="7" customFormat="1" x14ac:dyDescent="0.35">
      <c r="A17" s="46" t="s">
        <v>73</v>
      </c>
      <c r="B17" s="46" t="s">
        <v>105</v>
      </c>
      <c r="C17" s="46">
        <v>393111</v>
      </c>
      <c r="D17" s="46" t="s">
        <v>74</v>
      </c>
      <c r="E17" s="46" t="s">
        <v>124</v>
      </c>
      <c r="F17" s="52">
        <v>0.10703355832403948</v>
      </c>
      <c r="G17" s="47"/>
    </row>
    <row r="18" spans="1:7" s="7" customFormat="1" x14ac:dyDescent="0.35">
      <c r="A18" s="46" t="s">
        <v>73</v>
      </c>
      <c r="B18" s="46" t="s">
        <v>105</v>
      </c>
      <c r="C18" s="46">
        <v>393111</v>
      </c>
      <c r="D18" s="46" t="s">
        <v>74</v>
      </c>
      <c r="E18" s="46" t="s">
        <v>110</v>
      </c>
      <c r="F18" s="52">
        <v>7.5478479647767091E-2</v>
      </c>
      <c r="G18" s="47"/>
    </row>
    <row r="19" spans="1:7" s="7" customFormat="1" x14ac:dyDescent="0.35">
      <c r="A19" s="46" t="s">
        <v>73</v>
      </c>
      <c r="B19" s="46" t="s">
        <v>105</v>
      </c>
      <c r="C19" s="46">
        <v>393111</v>
      </c>
      <c r="D19" s="46" t="s">
        <v>74</v>
      </c>
      <c r="E19" s="46" t="s">
        <v>111</v>
      </c>
      <c r="F19" s="52">
        <v>7.0864144022241851E-2</v>
      </c>
      <c r="G19" s="47"/>
    </row>
    <row r="20" spans="1:7" s="7" customFormat="1" x14ac:dyDescent="0.35">
      <c r="A20" s="46" t="s">
        <v>73</v>
      </c>
      <c r="B20" s="46" t="s">
        <v>105</v>
      </c>
      <c r="C20" s="46">
        <v>393111</v>
      </c>
      <c r="D20" s="46" t="s">
        <v>74</v>
      </c>
      <c r="E20" s="46" t="s">
        <v>114</v>
      </c>
      <c r="F20" s="52">
        <v>6.6862938903659241E-2</v>
      </c>
      <c r="G20" s="47"/>
    </row>
    <row r="21" spans="1:7" s="7" customFormat="1" x14ac:dyDescent="0.35">
      <c r="A21" s="46" t="s">
        <v>73</v>
      </c>
      <c r="B21" s="46" t="s">
        <v>105</v>
      </c>
      <c r="C21" s="46">
        <v>393111</v>
      </c>
      <c r="D21" s="46" t="s">
        <v>74</v>
      </c>
      <c r="E21" s="46" t="s">
        <v>121</v>
      </c>
      <c r="F21" s="52">
        <v>5.8828815019583175E-2</v>
      </c>
      <c r="G21" s="47"/>
    </row>
    <row r="22" spans="1:7" s="7" customFormat="1" x14ac:dyDescent="0.35">
      <c r="A22" s="46" t="s">
        <v>73</v>
      </c>
      <c r="B22" s="46" t="s">
        <v>105</v>
      </c>
      <c r="C22" s="46">
        <v>393111</v>
      </c>
      <c r="D22" s="46" t="s">
        <v>74</v>
      </c>
      <c r="E22" s="46" t="s">
        <v>115</v>
      </c>
      <c r="F22" s="52">
        <v>5.4547472686621593E-2</v>
      </c>
      <c r="G22" s="47"/>
    </row>
    <row r="23" spans="1:7" s="7" customFormat="1" x14ac:dyDescent="0.35">
      <c r="A23" s="46" t="s">
        <v>73</v>
      </c>
      <c r="B23" s="46" t="s">
        <v>105</v>
      </c>
      <c r="C23" s="46">
        <v>393111</v>
      </c>
      <c r="D23" s="46" t="s">
        <v>74</v>
      </c>
      <c r="E23" s="46" t="s">
        <v>112</v>
      </c>
      <c r="F23" s="52">
        <v>5.40717679829592E-2</v>
      </c>
      <c r="G23" s="47"/>
    </row>
    <row r="24" spans="1:7" s="7" customFormat="1" x14ac:dyDescent="0.35">
      <c r="A24" s="46" t="s">
        <v>73</v>
      </c>
      <c r="B24" s="46" t="s">
        <v>105</v>
      </c>
      <c r="C24" s="46">
        <v>393111</v>
      </c>
      <c r="D24" s="46" t="s">
        <v>74</v>
      </c>
      <c r="E24" s="46" t="s">
        <v>113</v>
      </c>
      <c r="F24" s="52">
        <v>4.6936197428023241E-2</v>
      </c>
      <c r="G24" s="47"/>
    </row>
    <row r="25" spans="1:7" s="7" customFormat="1" x14ac:dyDescent="0.35">
      <c r="A25" s="46" t="s">
        <v>73</v>
      </c>
      <c r="B25" s="46" t="s">
        <v>105</v>
      </c>
      <c r="C25" s="46">
        <v>393111</v>
      </c>
      <c r="D25" s="46" t="s">
        <v>74</v>
      </c>
      <c r="E25" s="46" t="s">
        <v>125</v>
      </c>
      <c r="F25" s="52">
        <v>4.5350515082481911E-2</v>
      </c>
      <c r="G25" s="47"/>
    </row>
    <row r="26" spans="1:7" s="7" customFormat="1" x14ac:dyDescent="0.35">
      <c r="A26" s="46" t="s">
        <v>73</v>
      </c>
      <c r="B26" s="46" t="s">
        <v>105</v>
      </c>
      <c r="C26" s="46">
        <v>393111</v>
      </c>
      <c r="D26" s="46" t="s">
        <v>74</v>
      </c>
      <c r="E26" s="46" t="s">
        <v>126</v>
      </c>
      <c r="F26" s="52">
        <v>4.47690982224501E-2</v>
      </c>
      <c r="G26" s="47"/>
    </row>
    <row r="27" spans="1:7" s="7" customFormat="1" x14ac:dyDescent="0.35">
      <c r="A27" s="46" t="s">
        <v>73</v>
      </c>
      <c r="B27" s="46" t="s">
        <v>105</v>
      </c>
      <c r="C27" s="46">
        <v>393111</v>
      </c>
      <c r="D27" s="46" t="s">
        <v>74</v>
      </c>
      <c r="E27" s="46" t="s">
        <v>127</v>
      </c>
      <c r="F27" s="52">
        <v>3.7659955706606484E-2</v>
      </c>
      <c r="G27" s="47"/>
    </row>
    <row r="28" spans="1:7" s="7" customFormat="1" x14ac:dyDescent="0.35">
      <c r="A28" s="46" t="s">
        <v>73</v>
      </c>
      <c r="B28" s="46" t="s">
        <v>105</v>
      </c>
      <c r="C28" s="46">
        <v>393111</v>
      </c>
      <c r="D28" s="46" t="s">
        <v>74</v>
      </c>
      <c r="E28" s="46" t="s">
        <v>128</v>
      </c>
      <c r="F28" s="52">
        <v>3.4885011601909162E-2</v>
      </c>
      <c r="G28" s="47"/>
    </row>
    <row r="29" spans="1:7" s="7" customFormat="1" x14ac:dyDescent="0.35">
      <c r="A29" s="46" t="s">
        <v>73</v>
      </c>
      <c r="B29" s="46" t="s">
        <v>105</v>
      </c>
      <c r="C29" s="46">
        <v>393111</v>
      </c>
      <c r="D29" s="46" t="s">
        <v>74</v>
      </c>
      <c r="E29" s="46" t="s">
        <v>129</v>
      </c>
      <c r="F29" s="52">
        <v>3.234791984904304E-2</v>
      </c>
      <c r="G29" s="47"/>
    </row>
    <row r="30" spans="1:7" s="7" customFormat="1" x14ac:dyDescent="0.35">
      <c r="A30" s="46" t="s">
        <v>73</v>
      </c>
      <c r="B30" s="46" t="s">
        <v>105</v>
      </c>
      <c r="C30" s="46">
        <v>393111</v>
      </c>
      <c r="D30" s="46" t="s">
        <v>74</v>
      </c>
      <c r="E30" s="46" t="s">
        <v>130</v>
      </c>
      <c r="F30" s="52">
        <v>3.055081319076287E-2</v>
      </c>
      <c r="G30" s="47"/>
    </row>
    <row r="31" spans="1:7" s="7" customFormat="1" x14ac:dyDescent="0.35">
      <c r="A31" s="46" t="s">
        <v>73</v>
      </c>
      <c r="B31" s="46" t="s">
        <v>105</v>
      </c>
      <c r="C31" s="46">
        <v>393111</v>
      </c>
      <c r="D31" s="46" t="s">
        <v>74</v>
      </c>
      <c r="E31" s="46" t="s">
        <v>131</v>
      </c>
      <c r="F31" s="52">
        <v>2.9599403783438078E-2</v>
      </c>
      <c r="G31" s="47"/>
    </row>
    <row r="32" spans="1:7" s="7" customFormat="1" x14ac:dyDescent="0.35">
      <c r="A32" s="46" t="s">
        <v>73</v>
      </c>
      <c r="B32" s="46" t="s">
        <v>105</v>
      </c>
      <c r="C32" s="46">
        <v>393111</v>
      </c>
      <c r="D32" s="46" t="s">
        <v>74</v>
      </c>
      <c r="E32" s="46" t="s">
        <v>117</v>
      </c>
      <c r="F32" s="52">
        <v>2.8309715475731134E-2</v>
      </c>
      <c r="G32" s="47"/>
    </row>
    <row r="33" spans="1:7" s="7" customFormat="1" x14ac:dyDescent="0.35">
      <c r="A33" s="46" t="s">
        <v>73</v>
      </c>
      <c r="B33" s="46" t="s">
        <v>105</v>
      </c>
      <c r="C33" s="46">
        <v>393111</v>
      </c>
      <c r="D33" s="46" t="s">
        <v>74</v>
      </c>
      <c r="E33" s="46" t="s">
        <v>123</v>
      </c>
      <c r="F33" s="52">
        <v>2.7855153203342618E-2</v>
      </c>
      <c r="G33" s="47"/>
    </row>
    <row r="34" spans="1:7" s="7" customFormat="1" x14ac:dyDescent="0.35">
      <c r="A34" s="46" t="s">
        <v>73</v>
      </c>
      <c r="B34" s="46" t="s">
        <v>105</v>
      </c>
      <c r="C34" s="46">
        <v>393111</v>
      </c>
      <c r="D34" s="46" t="s">
        <v>74</v>
      </c>
      <c r="E34" s="46" t="s">
        <v>116</v>
      </c>
      <c r="F34" s="52">
        <v>2.5767338115046539E-2</v>
      </c>
      <c r="G34" s="47"/>
    </row>
    <row r="35" spans="1:7" s="7" customFormat="1" x14ac:dyDescent="0.35">
      <c r="A35" s="46" t="s">
        <v>73</v>
      </c>
      <c r="B35" s="46" t="s">
        <v>105</v>
      </c>
      <c r="C35" s="46">
        <v>393111</v>
      </c>
      <c r="D35" s="46" t="s">
        <v>74</v>
      </c>
      <c r="E35" s="46" t="s">
        <v>118</v>
      </c>
      <c r="F35" s="52">
        <v>2.4419508121336409E-2</v>
      </c>
      <c r="G35" s="47"/>
    </row>
    <row r="36" spans="1:7" s="7" customFormat="1" x14ac:dyDescent="0.35">
      <c r="A36" s="46" t="s">
        <v>73</v>
      </c>
      <c r="B36" s="46" t="s">
        <v>105</v>
      </c>
      <c r="C36" s="46">
        <v>393111</v>
      </c>
      <c r="D36" s="46" t="s">
        <v>74</v>
      </c>
      <c r="E36" s="46" t="s">
        <v>119</v>
      </c>
      <c r="F36" s="52">
        <v>2.3309530479457483E-2</v>
      </c>
      <c r="G36" s="47"/>
    </row>
    <row r="37" spans="1:7" s="7" customFormat="1" x14ac:dyDescent="0.35">
      <c r="A37" s="46" t="s">
        <v>73</v>
      </c>
      <c r="B37" s="46" t="s">
        <v>105</v>
      </c>
      <c r="C37" s="46">
        <v>393111</v>
      </c>
      <c r="D37" s="46" t="s">
        <v>74</v>
      </c>
      <c r="E37" s="46" t="s">
        <v>132</v>
      </c>
      <c r="F37" s="52">
        <v>2.2410977150317403E-2</v>
      </c>
      <c r="G37" s="47"/>
    </row>
    <row r="38" spans="1:7" s="7" customFormat="1" x14ac:dyDescent="0.35">
      <c r="A38" s="46" t="s">
        <v>73</v>
      </c>
      <c r="B38" s="46" t="s">
        <v>105</v>
      </c>
      <c r="C38" s="46">
        <v>393111</v>
      </c>
      <c r="D38" s="46" t="s">
        <v>74</v>
      </c>
      <c r="E38" s="46" t="s">
        <v>122</v>
      </c>
      <c r="F38" s="52">
        <v>2.0931006961145495E-2</v>
      </c>
      <c r="G38" s="47"/>
    </row>
    <row r="39" spans="1:7" s="7" customFormat="1" x14ac:dyDescent="0.35">
      <c r="A39" s="46" t="s">
        <v>73</v>
      </c>
      <c r="B39" s="46" t="s">
        <v>105</v>
      </c>
      <c r="C39" s="46">
        <v>393111</v>
      </c>
      <c r="D39" s="46" t="s">
        <v>74</v>
      </c>
      <c r="E39" s="46" t="s">
        <v>120</v>
      </c>
      <c r="F39" s="52">
        <v>2.0085309710190121E-2</v>
      </c>
      <c r="G39" s="47"/>
    </row>
    <row r="40" spans="1:7" s="7" customFormat="1" x14ac:dyDescent="0.35">
      <c r="A40" s="46" t="s">
        <v>73</v>
      </c>
      <c r="B40" s="46" t="s">
        <v>105</v>
      </c>
      <c r="C40" s="46">
        <v>393111</v>
      </c>
      <c r="D40" s="46" t="s">
        <v>74</v>
      </c>
      <c r="E40" s="46" t="s">
        <v>133</v>
      </c>
      <c r="F40" s="52">
        <v>1.7125369331846316E-2</v>
      </c>
      <c r="G40" s="47"/>
    </row>
    <row r="41" spans="1:7" s="7" customFormat="1" x14ac:dyDescent="0.35">
      <c r="A41" s="46" t="s">
        <v>73</v>
      </c>
      <c r="B41" s="46" t="s">
        <v>105</v>
      </c>
      <c r="C41" s="46">
        <v>393112</v>
      </c>
      <c r="D41" s="46" t="s">
        <v>77</v>
      </c>
      <c r="E41" s="46" t="s">
        <v>110</v>
      </c>
      <c r="F41" s="52">
        <v>0.10784988993137352</v>
      </c>
      <c r="G41" s="47"/>
    </row>
    <row r="42" spans="1:7" s="7" customFormat="1" x14ac:dyDescent="0.35">
      <c r="A42" s="46" t="s">
        <v>73</v>
      </c>
      <c r="B42" s="46" t="s">
        <v>105</v>
      </c>
      <c r="C42" s="46">
        <v>393112</v>
      </c>
      <c r="D42" s="46" t="s">
        <v>77</v>
      </c>
      <c r="E42" s="46" t="s">
        <v>111</v>
      </c>
      <c r="F42" s="52">
        <v>7.2108938035511369E-2</v>
      </c>
      <c r="G42" s="47"/>
    </row>
    <row r="43" spans="1:7" s="7" customFormat="1" x14ac:dyDescent="0.35">
      <c r="A43" s="46" t="s">
        <v>73</v>
      </c>
      <c r="B43" s="46" t="s">
        <v>105</v>
      </c>
      <c r="C43" s="46">
        <v>393112</v>
      </c>
      <c r="D43" s="46" t="s">
        <v>77</v>
      </c>
      <c r="E43" s="46" t="s">
        <v>115</v>
      </c>
      <c r="F43" s="52">
        <v>6.5404494967326685E-2</v>
      </c>
      <c r="G43" s="47"/>
    </row>
    <row r="44" spans="1:7" s="7" customFormat="1" x14ac:dyDescent="0.35">
      <c r="A44" s="46" t="s">
        <v>73</v>
      </c>
      <c r="B44" s="46" t="s">
        <v>105</v>
      </c>
      <c r="C44" s="46">
        <v>393112</v>
      </c>
      <c r="D44" s="46" t="s">
        <v>77</v>
      </c>
      <c r="E44" s="46" t="s">
        <v>134</v>
      </c>
      <c r="F44" s="52">
        <v>5.4986079839787927E-2</v>
      </c>
      <c r="G44" s="47"/>
    </row>
    <row r="45" spans="1:7" s="7" customFormat="1" x14ac:dyDescent="0.35">
      <c r="A45" s="46" t="s">
        <v>73</v>
      </c>
      <c r="B45" s="46" t="s">
        <v>105</v>
      </c>
      <c r="C45" s="46">
        <v>393112</v>
      </c>
      <c r="D45" s="46" t="s">
        <v>77</v>
      </c>
      <c r="E45" s="46" t="s">
        <v>114</v>
      </c>
      <c r="F45" s="52">
        <v>5.2574409671376179E-2</v>
      </c>
      <c r="G45" s="47"/>
    </row>
    <row r="46" spans="1:7" s="7" customFormat="1" x14ac:dyDescent="0.35">
      <c r="A46" s="46" t="s">
        <v>73</v>
      </c>
      <c r="B46" s="46" t="s">
        <v>105</v>
      </c>
      <c r="C46" s="46">
        <v>393112</v>
      </c>
      <c r="D46" s="46" t="s">
        <v>77</v>
      </c>
      <c r="E46" s="46" t="s">
        <v>135</v>
      </c>
      <c r="F46" s="52">
        <v>4.9535705259177366E-2</v>
      </c>
      <c r="G46" s="47"/>
    </row>
    <row r="47" spans="1:7" s="7" customFormat="1" x14ac:dyDescent="0.35">
      <c r="A47" s="46" t="s">
        <v>73</v>
      </c>
      <c r="B47" s="46" t="s">
        <v>105</v>
      </c>
      <c r="C47" s="46">
        <v>393112</v>
      </c>
      <c r="D47" s="46" t="s">
        <v>77</v>
      </c>
      <c r="E47" s="46" t="s">
        <v>112</v>
      </c>
      <c r="F47" s="52">
        <v>4.8257520069919131E-2</v>
      </c>
      <c r="G47" s="47"/>
    </row>
    <row r="48" spans="1:7" s="7" customFormat="1" x14ac:dyDescent="0.35">
      <c r="A48" s="46" t="s">
        <v>73</v>
      </c>
      <c r="B48" s="46" t="s">
        <v>105</v>
      </c>
      <c r="C48" s="46">
        <v>393112</v>
      </c>
      <c r="D48" s="46" t="s">
        <v>77</v>
      </c>
      <c r="E48" s="46" t="s">
        <v>113</v>
      </c>
      <c r="F48" s="52">
        <v>4.398886387183034E-2</v>
      </c>
      <c r="G48" s="47"/>
    </row>
    <row r="49" spans="1:7" s="7" customFormat="1" x14ac:dyDescent="0.35">
      <c r="A49" s="46" t="s">
        <v>73</v>
      </c>
      <c r="B49" s="46" t="s">
        <v>105</v>
      </c>
      <c r="C49" s="46">
        <v>393112</v>
      </c>
      <c r="D49" s="46" t="s">
        <v>77</v>
      </c>
      <c r="E49" s="46" t="s">
        <v>136</v>
      </c>
      <c r="F49" s="52">
        <v>4.3265362821306816E-2</v>
      </c>
      <c r="G49" s="47"/>
    </row>
    <row r="50" spans="1:7" s="7" customFormat="1" x14ac:dyDescent="0.35">
      <c r="A50" s="46" t="s">
        <v>73</v>
      </c>
      <c r="B50" s="46" t="s">
        <v>105</v>
      </c>
      <c r="C50" s="46">
        <v>393112</v>
      </c>
      <c r="D50" s="46" t="s">
        <v>77</v>
      </c>
      <c r="E50" s="46" t="s">
        <v>137</v>
      </c>
      <c r="F50" s="52">
        <v>4.3208447405332299E-2</v>
      </c>
      <c r="G50" s="47"/>
    </row>
    <row r="51" spans="1:7" s="7" customFormat="1" x14ac:dyDescent="0.35">
      <c r="A51" s="46" t="s">
        <v>73</v>
      </c>
      <c r="B51" s="46" t="s">
        <v>105</v>
      </c>
      <c r="C51" s="46">
        <v>393112</v>
      </c>
      <c r="D51" s="46" t="s">
        <v>77</v>
      </c>
      <c r="E51" s="46" t="s">
        <v>117</v>
      </c>
      <c r="F51" s="52">
        <v>4.2638328577519764E-2</v>
      </c>
      <c r="G51" s="47"/>
    </row>
    <row r="52" spans="1:7" s="7" customFormat="1" x14ac:dyDescent="0.35">
      <c r="A52" s="46" t="s">
        <v>73</v>
      </c>
      <c r="B52" s="46" t="s">
        <v>105</v>
      </c>
      <c r="C52" s="46">
        <v>393112</v>
      </c>
      <c r="D52" s="46" t="s">
        <v>77</v>
      </c>
      <c r="E52" s="46" t="s">
        <v>138</v>
      </c>
      <c r="F52" s="52">
        <v>4.2011294333732706E-2</v>
      </c>
      <c r="G52" s="47"/>
    </row>
    <row r="53" spans="1:7" s="7" customFormat="1" x14ac:dyDescent="0.35">
      <c r="A53" s="46" t="s">
        <v>73</v>
      </c>
      <c r="B53" s="46" t="s">
        <v>105</v>
      </c>
      <c r="C53" s="46">
        <v>393112</v>
      </c>
      <c r="D53" s="46" t="s">
        <v>77</v>
      </c>
      <c r="E53" s="46" t="s">
        <v>139</v>
      </c>
      <c r="F53" s="52">
        <v>4.0853692652895075E-2</v>
      </c>
      <c r="G53" s="47"/>
    </row>
    <row r="54" spans="1:7" s="7" customFormat="1" x14ac:dyDescent="0.35">
      <c r="A54" s="46" t="s">
        <v>73</v>
      </c>
      <c r="B54" s="46" t="s">
        <v>105</v>
      </c>
      <c r="C54" s="46">
        <v>393112</v>
      </c>
      <c r="D54" s="46" t="s">
        <v>77</v>
      </c>
      <c r="E54" s="46" t="s">
        <v>118</v>
      </c>
      <c r="F54" s="52">
        <v>4.038100529988637E-2</v>
      </c>
      <c r="G54" s="47"/>
    </row>
    <row r="55" spans="1:7" s="7" customFormat="1" x14ac:dyDescent="0.35">
      <c r="A55" s="46" t="s">
        <v>73</v>
      </c>
      <c r="B55" s="46" t="s">
        <v>105</v>
      </c>
      <c r="C55" s="46">
        <v>393112</v>
      </c>
      <c r="D55" s="46" t="s">
        <v>77</v>
      </c>
      <c r="E55" s="46" t="s">
        <v>121</v>
      </c>
      <c r="F55" s="52">
        <v>4.0033724795635071E-2</v>
      </c>
      <c r="G55" s="47"/>
    </row>
    <row r="56" spans="1:7" s="7" customFormat="1" x14ac:dyDescent="0.35">
      <c r="A56" s="46" t="s">
        <v>73</v>
      </c>
      <c r="B56" s="46" t="s">
        <v>105</v>
      </c>
      <c r="C56" s="46">
        <v>393112</v>
      </c>
      <c r="D56" s="46" t="s">
        <v>77</v>
      </c>
      <c r="E56" s="46" t="s">
        <v>140</v>
      </c>
      <c r="F56" s="52">
        <v>3.5885652105966857E-2</v>
      </c>
      <c r="G56" s="47"/>
    </row>
    <row r="57" spans="1:7" s="7" customFormat="1" x14ac:dyDescent="0.35">
      <c r="A57" s="46" t="s">
        <v>73</v>
      </c>
      <c r="B57" s="46" t="s">
        <v>105</v>
      </c>
      <c r="C57" s="46">
        <v>393112</v>
      </c>
      <c r="D57" s="46" t="s">
        <v>77</v>
      </c>
      <c r="E57" s="46" t="s">
        <v>141</v>
      </c>
      <c r="F57" s="52">
        <v>3.3281048324082164E-2</v>
      </c>
      <c r="G57" s="47"/>
    </row>
    <row r="58" spans="1:7" s="7" customFormat="1" x14ac:dyDescent="0.35">
      <c r="A58" s="46" t="s">
        <v>73</v>
      </c>
      <c r="B58" s="46" t="s">
        <v>105</v>
      </c>
      <c r="C58" s="46">
        <v>393112</v>
      </c>
      <c r="D58" s="46" t="s">
        <v>77</v>
      </c>
      <c r="E58" s="46" t="s">
        <v>120</v>
      </c>
      <c r="F58" s="52">
        <v>2.8940042020941015E-2</v>
      </c>
      <c r="G58" s="47"/>
    </row>
    <row r="59" spans="1:7" s="7" customFormat="1" x14ac:dyDescent="0.35">
      <c r="A59" s="46" t="s">
        <v>73</v>
      </c>
      <c r="B59" s="46" t="s">
        <v>105</v>
      </c>
      <c r="C59" s="46">
        <v>393112</v>
      </c>
      <c r="D59" s="46" t="s">
        <v>77</v>
      </c>
      <c r="E59" s="46" t="s">
        <v>142</v>
      </c>
      <c r="F59" s="52">
        <v>2.6046037818846911E-2</v>
      </c>
      <c r="G59" s="47"/>
    </row>
    <row r="60" spans="1:7" s="7" customFormat="1" x14ac:dyDescent="0.35">
      <c r="A60" s="46" t="s">
        <v>73</v>
      </c>
      <c r="B60" s="46" t="s">
        <v>105</v>
      </c>
      <c r="C60" s="46">
        <v>393112</v>
      </c>
      <c r="D60" s="46" t="s">
        <v>77</v>
      </c>
      <c r="E60" s="46" t="s">
        <v>143</v>
      </c>
      <c r="F60" s="52">
        <v>2.3152033616752814E-2</v>
      </c>
      <c r="G60" s="47"/>
    </row>
    <row r="61" spans="1:7" s="7" customFormat="1" x14ac:dyDescent="0.35">
      <c r="A61" s="46" t="s">
        <v>73</v>
      </c>
      <c r="B61" s="46" t="s">
        <v>105</v>
      </c>
      <c r="C61" s="46">
        <v>393112</v>
      </c>
      <c r="D61" s="46" t="s">
        <v>77</v>
      </c>
      <c r="E61" s="46" t="s">
        <v>123</v>
      </c>
      <c r="F61" s="52">
        <v>2.2428532566229287E-2</v>
      </c>
      <c r="G61" s="47"/>
    </row>
    <row r="62" spans="1:7" s="7" customFormat="1" x14ac:dyDescent="0.35">
      <c r="A62" s="46" t="s">
        <v>73</v>
      </c>
      <c r="B62" s="46" t="s">
        <v>105</v>
      </c>
      <c r="C62" s="46">
        <v>393112</v>
      </c>
      <c r="D62" s="46" t="s">
        <v>77</v>
      </c>
      <c r="E62" s="46" t="s">
        <v>122</v>
      </c>
      <c r="F62" s="52">
        <v>2.2187365549388115E-2</v>
      </c>
      <c r="G62" s="47"/>
    </row>
    <row r="63" spans="1:7" s="7" customFormat="1" x14ac:dyDescent="0.35">
      <c r="A63" s="46" t="s">
        <v>73</v>
      </c>
      <c r="B63" s="46" t="s">
        <v>105</v>
      </c>
      <c r="C63" s="46">
        <v>393112</v>
      </c>
      <c r="D63" s="46" t="s">
        <v>77</v>
      </c>
      <c r="E63" s="46" t="s">
        <v>144</v>
      </c>
      <c r="F63" s="52">
        <v>2.0981530465182238E-2</v>
      </c>
      <c r="G63" s="47"/>
    </row>
    <row r="64" spans="1:7" s="7" customFormat="1" x14ac:dyDescent="0.35">
      <c r="A64" s="46" t="s">
        <v>73</v>
      </c>
      <c r="B64" s="46" t="s">
        <v>105</v>
      </c>
      <c r="C64" s="46">
        <v>393113</v>
      </c>
      <c r="D64" s="46" t="s">
        <v>79</v>
      </c>
      <c r="E64" s="46" t="s">
        <v>110</v>
      </c>
      <c r="F64" s="52">
        <v>0.10196980369858016</v>
      </c>
      <c r="G64" s="47"/>
    </row>
    <row r="65" spans="1:7" s="7" customFormat="1" x14ac:dyDescent="0.35">
      <c r="A65" s="46" t="s">
        <v>73</v>
      </c>
      <c r="B65" s="46" t="s">
        <v>105</v>
      </c>
      <c r="C65" s="46">
        <v>393113</v>
      </c>
      <c r="D65" s="46" t="s">
        <v>79</v>
      </c>
      <c r="E65" s="46" t="s">
        <v>124</v>
      </c>
      <c r="F65" s="52">
        <v>7.5023975422009878E-2</v>
      </c>
      <c r="G65" s="47"/>
    </row>
    <row r="66" spans="1:7" s="7" customFormat="1" x14ac:dyDescent="0.35">
      <c r="A66" s="46" t="s">
        <v>73</v>
      </c>
      <c r="B66" s="46" t="s">
        <v>105</v>
      </c>
      <c r="C66" s="46">
        <v>393113</v>
      </c>
      <c r="D66" s="46" t="s">
        <v>79</v>
      </c>
      <c r="E66" s="46" t="s">
        <v>111</v>
      </c>
      <c r="F66" s="52">
        <v>5.7816836262719704E-2</v>
      </c>
      <c r="G66" s="47"/>
    </row>
    <row r="67" spans="1:7" s="7" customFormat="1" x14ac:dyDescent="0.35">
      <c r="A67" s="46" t="s">
        <v>73</v>
      </c>
      <c r="B67" s="46" t="s">
        <v>105</v>
      </c>
      <c r="C67" s="46">
        <v>393113</v>
      </c>
      <c r="D67" s="46" t="s">
        <v>79</v>
      </c>
      <c r="E67" s="46" t="s">
        <v>114</v>
      </c>
      <c r="F67" s="52">
        <v>5.4613040932198362E-2</v>
      </c>
      <c r="G67" s="47"/>
    </row>
    <row r="68" spans="1:7" s="7" customFormat="1" x14ac:dyDescent="0.35">
      <c r="A68" s="46" t="s">
        <v>73</v>
      </c>
      <c r="B68" s="46" t="s">
        <v>105</v>
      </c>
      <c r="C68" s="46">
        <v>393113</v>
      </c>
      <c r="D68" s="46" t="s">
        <v>79</v>
      </c>
      <c r="E68" s="46" t="s">
        <v>115</v>
      </c>
      <c r="F68" s="52">
        <v>5.3509747175992335E-2</v>
      </c>
      <c r="G68" s="47"/>
    </row>
    <row r="69" spans="1:7" s="7" customFormat="1" x14ac:dyDescent="0.35">
      <c r="A69" s="46" t="s">
        <v>73</v>
      </c>
      <c r="B69" s="46" t="s">
        <v>105</v>
      </c>
      <c r="C69" s="46">
        <v>393113</v>
      </c>
      <c r="D69" s="46" t="s">
        <v>79</v>
      </c>
      <c r="E69" s="46" t="s">
        <v>145</v>
      </c>
      <c r="F69" s="52">
        <v>5.1252238413293849E-2</v>
      </c>
      <c r="G69" s="47"/>
    </row>
    <row r="70" spans="1:7" s="7" customFormat="1" x14ac:dyDescent="0.35">
      <c r="A70" s="46" t="s">
        <v>73</v>
      </c>
      <c r="B70" s="46" t="s">
        <v>105</v>
      </c>
      <c r="C70" s="46">
        <v>393113</v>
      </c>
      <c r="D70" s="46" t="s">
        <v>79</v>
      </c>
      <c r="E70" s="46" t="s">
        <v>121</v>
      </c>
      <c r="F70" s="52">
        <v>5.0263517470232291E-2</v>
      </c>
      <c r="G70" s="47"/>
    </row>
    <row r="71" spans="1:7" s="7" customFormat="1" x14ac:dyDescent="0.35">
      <c r="A71" s="46" t="s">
        <v>73</v>
      </c>
      <c r="B71" s="46" t="s">
        <v>105</v>
      </c>
      <c r="C71" s="46">
        <v>393113</v>
      </c>
      <c r="D71" s="46" t="s">
        <v>79</v>
      </c>
      <c r="E71" s="46" t="s">
        <v>112</v>
      </c>
      <c r="F71" s="52">
        <v>4.7144590890188326E-2</v>
      </c>
      <c r="G71" s="47"/>
    </row>
    <row r="72" spans="1:7" s="7" customFormat="1" x14ac:dyDescent="0.35">
      <c r="A72" s="46" t="s">
        <v>73</v>
      </c>
      <c r="B72" s="46" t="s">
        <v>105</v>
      </c>
      <c r="C72" s="46">
        <v>393113</v>
      </c>
      <c r="D72" s="46" t="s">
        <v>79</v>
      </c>
      <c r="E72" s="46" t="s">
        <v>113</v>
      </c>
      <c r="F72" s="52">
        <v>4.6338337760653152E-2</v>
      </c>
      <c r="G72" s="47"/>
    </row>
    <row r="73" spans="1:7" s="7" customFormat="1" x14ac:dyDescent="0.35">
      <c r="A73" s="46" t="s">
        <v>73</v>
      </c>
      <c r="B73" s="46" t="s">
        <v>105</v>
      </c>
      <c r="C73" s="46">
        <v>393113</v>
      </c>
      <c r="D73" s="46" t="s">
        <v>79</v>
      </c>
      <c r="E73" s="46" t="s">
        <v>146</v>
      </c>
      <c r="F73" s="52">
        <v>4.0737000229145628E-2</v>
      </c>
      <c r="G73" s="47"/>
    </row>
    <row r="74" spans="1:7" s="7" customFormat="1" x14ac:dyDescent="0.35">
      <c r="A74" s="46" t="s">
        <v>73</v>
      </c>
      <c r="B74" s="46" t="s">
        <v>105</v>
      </c>
      <c r="C74" s="46">
        <v>393113</v>
      </c>
      <c r="D74" s="46" t="s">
        <v>79</v>
      </c>
      <c r="E74" s="46" t="s">
        <v>147</v>
      </c>
      <c r="F74" s="52">
        <v>3.7893897088153175E-2</v>
      </c>
      <c r="G74" s="47"/>
    </row>
    <row r="75" spans="1:7" s="7" customFormat="1" x14ac:dyDescent="0.35">
      <c r="A75" s="46" t="s">
        <v>73</v>
      </c>
      <c r="B75" s="46" t="s">
        <v>105</v>
      </c>
      <c r="C75" s="46">
        <v>393113</v>
      </c>
      <c r="D75" s="46" t="s">
        <v>79</v>
      </c>
      <c r="E75" s="46" t="s">
        <v>148</v>
      </c>
      <c r="F75" s="52">
        <v>3.6535997080514984E-2</v>
      </c>
      <c r="G75" s="47"/>
    </row>
    <row r="76" spans="1:7" s="7" customFormat="1" x14ac:dyDescent="0.35">
      <c r="A76" s="46" t="s">
        <v>73</v>
      </c>
      <c r="B76" s="46" t="s">
        <v>105</v>
      </c>
      <c r="C76" s="46">
        <v>393113</v>
      </c>
      <c r="D76" s="46" t="s">
        <v>79</v>
      </c>
      <c r="E76" s="46" t="s">
        <v>149</v>
      </c>
      <c r="F76" s="52">
        <v>3.3947500190954695E-2</v>
      </c>
      <c r="G76" s="47"/>
    </row>
    <row r="77" spans="1:7" s="7" customFormat="1" x14ac:dyDescent="0.35">
      <c r="A77" s="46" t="s">
        <v>73</v>
      </c>
      <c r="B77" s="46" t="s">
        <v>105</v>
      </c>
      <c r="C77" s="46">
        <v>393113</v>
      </c>
      <c r="D77" s="46" t="s">
        <v>79</v>
      </c>
      <c r="E77" s="46" t="s">
        <v>150</v>
      </c>
      <c r="F77" s="52">
        <v>3.0552750171859221E-2</v>
      </c>
      <c r="G77" s="47"/>
    </row>
    <row r="78" spans="1:7" s="7" customFormat="1" x14ac:dyDescent="0.35">
      <c r="A78" s="46" t="s">
        <v>73</v>
      </c>
      <c r="B78" s="46" t="s">
        <v>105</v>
      </c>
      <c r="C78" s="46">
        <v>393113</v>
      </c>
      <c r="D78" s="46" t="s">
        <v>79</v>
      </c>
      <c r="E78" s="46" t="s">
        <v>151</v>
      </c>
      <c r="F78" s="52">
        <v>2.9407022040414496E-2</v>
      </c>
      <c r="G78" s="47"/>
    </row>
    <row r="79" spans="1:7" s="7" customFormat="1" x14ac:dyDescent="0.35">
      <c r="A79" s="46" t="s">
        <v>73</v>
      </c>
      <c r="B79" s="46" t="s">
        <v>105</v>
      </c>
      <c r="C79" s="46">
        <v>393113</v>
      </c>
      <c r="D79" s="46" t="s">
        <v>79</v>
      </c>
      <c r="E79" s="46" t="s">
        <v>138</v>
      </c>
      <c r="F79" s="52">
        <v>2.7582343905150686E-2</v>
      </c>
      <c r="G79" s="47"/>
    </row>
    <row r="80" spans="1:7" s="7" customFormat="1" x14ac:dyDescent="0.35">
      <c r="A80" s="46" t="s">
        <v>73</v>
      </c>
      <c r="B80" s="46" t="s">
        <v>105</v>
      </c>
      <c r="C80" s="46">
        <v>393113</v>
      </c>
      <c r="D80" s="46" t="s">
        <v>79</v>
      </c>
      <c r="E80" s="46" t="s">
        <v>132</v>
      </c>
      <c r="F80" s="52">
        <v>2.6818525150854203E-2</v>
      </c>
      <c r="G80" s="47"/>
    </row>
    <row r="81" spans="1:7" s="7" customFormat="1" x14ac:dyDescent="0.35">
      <c r="A81" s="46" t="s">
        <v>73</v>
      </c>
      <c r="B81" s="46" t="s">
        <v>105</v>
      </c>
      <c r="C81" s="46">
        <v>393113</v>
      </c>
      <c r="D81" s="46" t="s">
        <v>79</v>
      </c>
      <c r="E81" s="46" t="s">
        <v>118</v>
      </c>
      <c r="F81" s="52">
        <v>2.5460625143216016E-2</v>
      </c>
      <c r="G81" s="47"/>
    </row>
    <row r="82" spans="1:7" s="7" customFormat="1" x14ac:dyDescent="0.35">
      <c r="A82" s="46" t="s">
        <v>73</v>
      </c>
      <c r="B82" s="46" t="s">
        <v>105</v>
      </c>
      <c r="C82" s="46">
        <v>393113</v>
      </c>
      <c r="D82" s="46" t="s">
        <v>79</v>
      </c>
      <c r="E82" s="46" t="s">
        <v>152</v>
      </c>
      <c r="F82" s="52">
        <v>2.5099932953687121E-2</v>
      </c>
      <c r="G82" s="47"/>
    </row>
    <row r="83" spans="1:7" s="7" customFormat="1" x14ac:dyDescent="0.35">
      <c r="A83" s="46" t="s">
        <v>73</v>
      </c>
      <c r="B83" s="46" t="s">
        <v>105</v>
      </c>
      <c r="C83" s="46">
        <v>393113</v>
      </c>
      <c r="D83" s="46" t="s">
        <v>79</v>
      </c>
      <c r="E83" s="46" t="s">
        <v>123</v>
      </c>
      <c r="F83" s="52">
        <v>2.4187593886055216E-2</v>
      </c>
      <c r="G83" s="47"/>
    </row>
    <row r="84" spans="1:7" s="7" customFormat="1" x14ac:dyDescent="0.35">
      <c r="A84" s="46" t="s">
        <v>73</v>
      </c>
      <c r="B84" s="46" t="s">
        <v>105</v>
      </c>
      <c r="C84" s="46">
        <v>393113</v>
      </c>
      <c r="D84" s="46" t="s">
        <v>79</v>
      </c>
      <c r="E84" s="46" t="s">
        <v>122</v>
      </c>
      <c r="F84" s="52">
        <v>2.3444992319378084E-2</v>
      </c>
      <c r="G84" s="47"/>
    </row>
    <row r="85" spans="1:7" s="7" customFormat="1" x14ac:dyDescent="0.35">
      <c r="A85" s="46" t="s">
        <v>73</v>
      </c>
      <c r="B85" s="46" t="s">
        <v>105</v>
      </c>
      <c r="C85" s="46">
        <v>393113</v>
      </c>
      <c r="D85" s="46" t="s">
        <v>79</v>
      </c>
      <c r="E85" s="46" t="s">
        <v>153</v>
      </c>
      <c r="F85" s="52">
        <v>2.2617522002223563E-2</v>
      </c>
      <c r="G85" s="47"/>
    </row>
    <row r="86" spans="1:7" s="7" customFormat="1" x14ac:dyDescent="0.35">
      <c r="A86" s="46" t="s">
        <v>73</v>
      </c>
      <c r="B86" s="46" t="s">
        <v>105</v>
      </c>
      <c r="C86" s="46">
        <v>393113</v>
      </c>
      <c r="D86" s="46" t="s">
        <v>79</v>
      </c>
      <c r="E86" s="46" t="s">
        <v>120</v>
      </c>
      <c r="F86" s="52">
        <v>2.1386925120301457E-2</v>
      </c>
      <c r="G86" s="47"/>
    </row>
    <row r="87" spans="1:7" s="7" customFormat="1" x14ac:dyDescent="0.35">
      <c r="A87" s="46" t="s">
        <v>73</v>
      </c>
      <c r="B87" s="46" t="s">
        <v>105</v>
      </c>
      <c r="C87" s="46">
        <v>393113</v>
      </c>
      <c r="D87" s="46" t="s">
        <v>79</v>
      </c>
      <c r="E87" s="46" t="s">
        <v>119</v>
      </c>
      <c r="F87" s="52">
        <v>2.002902511266327E-2</v>
      </c>
      <c r="G87" s="47"/>
    </row>
    <row r="88" spans="1:7" s="7" customFormat="1" x14ac:dyDescent="0.35">
      <c r="A88" s="46" t="s">
        <v>73</v>
      </c>
      <c r="B88" s="46" t="s">
        <v>105</v>
      </c>
      <c r="C88" s="46">
        <v>393113</v>
      </c>
      <c r="D88" s="46" t="s">
        <v>79</v>
      </c>
      <c r="E88" s="46" t="s">
        <v>154</v>
      </c>
      <c r="F88" s="52">
        <v>1.8713559480263774E-2</v>
      </c>
      <c r="G88" s="47"/>
    </row>
    <row r="89" spans="1:7" s="7" customFormat="1" x14ac:dyDescent="0.35">
      <c r="A89" s="46" t="s">
        <v>73</v>
      </c>
      <c r="B89" s="46" t="s">
        <v>105</v>
      </c>
      <c r="C89" s="46">
        <v>393113</v>
      </c>
      <c r="D89" s="46" t="s">
        <v>79</v>
      </c>
      <c r="E89" s="46" t="s">
        <v>155</v>
      </c>
      <c r="F89" s="52">
        <v>1.7652700099296439E-2</v>
      </c>
      <c r="G89" s="47"/>
    </row>
    <row r="90" spans="1:7" s="7" customFormat="1" x14ac:dyDescent="0.35">
      <c r="A90" s="46" t="s">
        <v>73</v>
      </c>
      <c r="B90" s="46" t="s">
        <v>105</v>
      </c>
      <c r="C90" s="46">
        <v>393114</v>
      </c>
      <c r="D90" s="46" t="s">
        <v>81</v>
      </c>
      <c r="E90" s="46" t="s">
        <v>156</v>
      </c>
      <c r="F90" s="52">
        <v>0.10111716646812184</v>
      </c>
      <c r="G90" s="47"/>
    </row>
    <row r="91" spans="1:7" s="7" customFormat="1" x14ac:dyDescent="0.35">
      <c r="A91" s="46" t="s">
        <v>73</v>
      </c>
      <c r="B91" s="46" t="s">
        <v>105</v>
      </c>
      <c r="C91" s="46">
        <v>393114</v>
      </c>
      <c r="D91" s="46" t="s">
        <v>81</v>
      </c>
      <c r="E91" s="46" t="s">
        <v>134</v>
      </c>
      <c r="F91" s="52">
        <v>9.0611486835070199E-2</v>
      </c>
      <c r="G91" s="47"/>
    </row>
    <row r="92" spans="1:7" s="7" customFormat="1" x14ac:dyDescent="0.35">
      <c r="A92" s="46" t="s">
        <v>73</v>
      </c>
      <c r="B92" s="46" t="s">
        <v>105</v>
      </c>
      <c r="C92" s="46">
        <v>393114</v>
      </c>
      <c r="D92" s="46" t="s">
        <v>81</v>
      </c>
      <c r="E92" s="46" t="s">
        <v>112</v>
      </c>
      <c r="F92" s="52">
        <v>6.2283672110234604E-2</v>
      </c>
      <c r="G92" s="47"/>
    </row>
    <row r="93" spans="1:7" s="7" customFormat="1" x14ac:dyDescent="0.35">
      <c r="A93" s="46" t="s">
        <v>73</v>
      </c>
      <c r="B93" s="46" t="s">
        <v>105</v>
      </c>
      <c r="C93" s="46">
        <v>393114</v>
      </c>
      <c r="D93" s="46" t="s">
        <v>81</v>
      </c>
      <c r="E93" s="46" t="s">
        <v>111</v>
      </c>
      <c r="F93" s="52">
        <v>5.3466405275351986E-2</v>
      </c>
      <c r="G93" s="47"/>
    </row>
    <row r="94" spans="1:7" s="7" customFormat="1" x14ac:dyDescent="0.35">
      <c r="A94" s="46" t="s">
        <v>73</v>
      </c>
      <c r="B94" s="46" t="s">
        <v>105</v>
      </c>
      <c r="C94" s="46">
        <v>393114</v>
      </c>
      <c r="D94" s="46" t="s">
        <v>81</v>
      </c>
      <c r="E94" s="46" t="s">
        <v>110</v>
      </c>
      <c r="F94" s="52">
        <v>4.9948878612499879E-2</v>
      </c>
      <c r="G94" s="47"/>
    </row>
    <row r="95" spans="1:7" s="7" customFormat="1" x14ac:dyDescent="0.35">
      <c r="A95" s="46" t="s">
        <v>73</v>
      </c>
      <c r="B95" s="46" t="s">
        <v>105</v>
      </c>
      <c r="C95" s="46">
        <v>393114</v>
      </c>
      <c r="D95" s="46" t="s">
        <v>81</v>
      </c>
      <c r="E95" s="46" t="s">
        <v>113</v>
      </c>
      <c r="F95" s="52">
        <v>4.3335928486337924E-2</v>
      </c>
      <c r="G95" s="47"/>
    </row>
    <row r="96" spans="1:7" s="7" customFormat="1" x14ac:dyDescent="0.35">
      <c r="A96" s="46" t="s">
        <v>73</v>
      </c>
      <c r="B96" s="46" t="s">
        <v>105</v>
      </c>
      <c r="C96" s="46">
        <v>393114</v>
      </c>
      <c r="D96" s="46" t="s">
        <v>81</v>
      </c>
      <c r="E96" s="46" t="s">
        <v>114</v>
      </c>
      <c r="F96" s="52">
        <v>4.3054526353309759E-2</v>
      </c>
      <c r="G96" s="47"/>
    </row>
    <row r="97" spans="1:7" s="7" customFormat="1" x14ac:dyDescent="0.35">
      <c r="A97" s="46" t="s">
        <v>73</v>
      </c>
      <c r="B97" s="46" t="s">
        <v>105</v>
      </c>
      <c r="C97" s="46">
        <v>393114</v>
      </c>
      <c r="D97" s="46" t="s">
        <v>81</v>
      </c>
      <c r="E97" s="46" t="s">
        <v>115</v>
      </c>
      <c r="F97" s="52">
        <v>4.0897110000093807E-2</v>
      </c>
      <c r="G97" s="47"/>
    </row>
    <row r="98" spans="1:7" s="7" customFormat="1" x14ac:dyDescent="0.35">
      <c r="A98" s="46" t="s">
        <v>73</v>
      </c>
      <c r="B98" s="46" t="s">
        <v>105</v>
      </c>
      <c r="C98" s="46">
        <v>393114</v>
      </c>
      <c r="D98" s="46" t="s">
        <v>81</v>
      </c>
      <c r="E98" s="46" t="s">
        <v>121</v>
      </c>
      <c r="F98" s="52">
        <v>3.9255597557429488E-2</v>
      </c>
      <c r="G98" s="47"/>
    </row>
    <row r="99" spans="1:7" s="7" customFormat="1" x14ac:dyDescent="0.35">
      <c r="A99" s="46" t="s">
        <v>73</v>
      </c>
      <c r="B99" s="46" t="s">
        <v>105</v>
      </c>
      <c r="C99" s="46">
        <v>393114</v>
      </c>
      <c r="D99" s="46" t="s">
        <v>81</v>
      </c>
      <c r="E99" s="46" t="s">
        <v>157</v>
      </c>
      <c r="F99" s="52">
        <v>3.82706900918309E-2</v>
      </c>
      <c r="G99" s="47"/>
    </row>
    <row r="100" spans="1:7" s="7" customFormat="1" x14ac:dyDescent="0.35">
      <c r="A100" s="46" t="s">
        <v>73</v>
      </c>
      <c r="B100" s="46" t="s">
        <v>105</v>
      </c>
      <c r="C100" s="46">
        <v>393114</v>
      </c>
      <c r="D100" s="46" t="s">
        <v>81</v>
      </c>
      <c r="E100" s="46" t="s">
        <v>116</v>
      </c>
      <c r="F100" s="52">
        <v>3.6019473027605546E-2</v>
      </c>
      <c r="G100" s="47"/>
    </row>
    <row r="101" spans="1:7" s="7" customFormat="1" x14ac:dyDescent="0.35">
      <c r="A101" s="46" t="s">
        <v>73</v>
      </c>
      <c r="B101" s="46" t="s">
        <v>105</v>
      </c>
      <c r="C101" s="46">
        <v>393114</v>
      </c>
      <c r="D101" s="46" t="s">
        <v>81</v>
      </c>
      <c r="E101" s="46" t="s">
        <v>158</v>
      </c>
      <c r="F101" s="52">
        <v>3.5269067339530433E-2</v>
      </c>
      <c r="G101" s="47"/>
    </row>
    <row r="102" spans="1:7" s="7" customFormat="1" x14ac:dyDescent="0.35">
      <c r="A102" s="46" t="s">
        <v>73</v>
      </c>
      <c r="B102" s="46" t="s">
        <v>105</v>
      </c>
      <c r="C102" s="46">
        <v>393114</v>
      </c>
      <c r="D102" s="46" t="s">
        <v>81</v>
      </c>
      <c r="E102" s="46" t="s">
        <v>139</v>
      </c>
      <c r="F102" s="52">
        <v>3.4518661651455319E-2</v>
      </c>
      <c r="G102" s="47"/>
    </row>
    <row r="103" spans="1:7" s="7" customFormat="1" x14ac:dyDescent="0.35">
      <c r="A103" s="46" t="s">
        <v>73</v>
      </c>
      <c r="B103" s="46" t="s">
        <v>105</v>
      </c>
      <c r="C103" s="46">
        <v>393114</v>
      </c>
      <c r="D103" s="46" t="s">
        <v>81</v>
      </c>
      <c r="E103" s="46" t="s">
        <v>159</v>
      </c>
      <c r="F103" s="52">
        <v>3.3768255963380199E-2</v>
      </c>
      <c r="G103" s="47"/>
    </row>
    <row r="104" spans="1:7" s="7" customFormat="1" x14ac:dyDescent="0.35">
      <c r="A104" s="46" t="s">
        <v>73</v>
      </c>
      <c r="B104" s="46" t="s">
        <v>105</v>
      </c>
      <c r="C104" s="46">
        <v>393114</v>
      </c>
      <c r="D104" s="46" t="s">
        <v>81</v>
      </c>
      <c r="E104" s="46" t="s">
        <v>118</v>
      </c>
      <c r="F104" s="52">
        <v>3.3416503297094988E-2</v>
      </c>
      <c r="G104" s="47"/>
    </row>
    <row r="105" spans="1:7" s="7" customFormat="1" x14ac:dyDescent="0.35">
      <c r="A105" s="46" t="s">
        <v>73</v>
      </c>
      <c r="B105" s="46" t="s">
        <v>105</v>
      </c>
      <c r="C105" s="46">
        <v>393114</v>
      </c>
      <c r="D105" s="46" t="s">
        <v>81</v>
      </c>
      <c r="E105" s="46" t="s">
        <v>160</v>
      </c>
      <c r="F105" s="52">
        <v>3.2361245298239361E-2</v>
      </c>
      <c r="G105" s="47"/>
    </row>
    <row r="106" spans="1:7" s="7" customFormat="1" x14ac:dyDescent="0.35">
      <c r="A106" s="46" t="s">
        <v>73</v>
      </c>
      <c r="B106" s="46" t="s">
        <v>105</v>
      </c>
      <c r="C106" s="46">
        <v>393114</v>
      </c>
      <c r="D106" s="46" t="s">
        <v>81</v>
      </c>
      <c r="E106" s="46" t="s">
        <v>161</v>
      </c>
      <c r="F106" s="52">
        <v>3.1460758472549227E-2</v>
      </c>
      <c r="G106" s="47"/>
    </row>
    <row r="107" spans="1:7" s="7" customFormat="1" x14ac:dyDescent="0.35">
      <c r="A107" s="46" t="s">
        <v>73</v>
      </c>
      <c r="B107" s="46" t="s">
        <v>105</v>
      </c>
      <c r="C107" s="46">
        <v>393114</v>
      </c>
      <c r="D107" s="46" t="s">
        <v>81</v>
      </c>
      <c r="E107" s="46" t="s">
        <v>117</v>
      </c>
      <c r="F107" s="52">
        <v>3.1305987299383727E-2</v>
      </c>
      <c r="G107" s="47"/>
    </row>
    <row r="108" spans="1:7" s="7" customFormat="1" x14ac:dyDescent="0.35">
      <c r="A108" s="46" t="s">
        <v>73</v>
      </c>
      <c r="B108" s="46" t="s">
        <v>105</v>
      </c>
      <c r="C108" s="46">
        <v>393114</v>
      </c>
      <c r="D108" s="46" t="s">
        <v>81</v>
      </c>
      <c r="E108" s="46" t="s">
        <v>120</v>
      </c>
      <c r="F108" s="52">
        <v>3.0485231078051567E-2</v>
      </c>
      <c r="G108" s="47"/>
    </row>
    <row r="109" spans="1:7" x14ac:dyDescent="0.35">
      <c r="A109" s="47" t="s">
        <v>73</v>
      </c>
      <c r="B109" s="47" t="s">
        <v>105</v>
      </c>
      <c r="C109" s="47">
        <v>393114</v>
      </c>
      <c r="D109" s="47" t="s">
        <v>81</v>
      </c>
      <c r="E109" s="47" t="s">
        <v>162</v>
      </c>
      <c r="F109" s="53">
        <v>3.0016227523004622E-2</v>
      </c>
    </row>
    <row r="110" spans="1:7" x14ac:dyDescent="0.35">
      <c r="A110" s="47" t="s">
        <v>73</v>
      </c>
      <c r="B110" s="47" t="s">
        <v>105</v>
      </c>
      <c r="C110" s="47">
        <v>393114</v>
      </c>
      <c r="D110" s="47" t="s">
        <v>81</v>
      </c>
      <c r="E110" s="47" t="s">
        <v>140</v>
      </c>
      <c r="F110" s="53">
        <v>2.8365335009239375E-2</v>
      </c>
    </row>
    <row r="111" spans="1:7" x14ac:dyDescent="0.35">
      <c r="A111" s="47" t="s">
        <v>73</v>
      </c>
      <c r="B111" s="47" t="s">
        <v>105</v>
      </c>
      <c r="C111" s="47">
        <v>393114</v>
      </c>
      <c r="D111" s="47" t="s">
        <v>81</v>
      </c>
      <c r="E111" s="47" t="s">
        <v>163</v>
      </c>
      <c r="F111" s="53">
        <v>2.7436707970246412E-2</v>
      </c>
    </row>
    <row r="112" spans="1:7" x14ac:dyDescent="0.35">
      <c r="A112" s="47" t="s">
        <v>73</v>
      </c>
      <c r="B112" s="47" t="s">
        <v>105</v>
      </c>
      <c r="C112" s="47">
        <v>393114</v>
      </c>
      <c r="D112" s="47" t="s">
        <v>81</v>
      </c>
      <c r="E112" s="47" t="s">
        <v>164</v>
      </c>
      <c r="F112" s="53">
        <v>2.7014604770704165E-2</v>
      </c>
    </row>
    <row r="113" spans="1:6" x14ac:dyDescent="0.35">
      <c r="A113" s="47" t="s">
        <v>73</v>
      </c>
      <c r="B113" s="47" t="s">
        <v>105</v>
      </c>
      <c r="C113" s="47">
        <v>393114</v>
      </c>
      <c r="D113" s="47" t="s">
        <v>81</v>
      </c>
      <c r="E113" s="47" t="s">
        <v>119</v>
      </c>
      <c r="F113" s="53">
        <v>2.632047950923468E-2</v>
      </c>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14"/>
  <sheetViews>
    <sheetView zoomScale="90" zoomScaleNormal="90" workbookViewId="0">
      <selection activeCell="B6" sqref="B6"/>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8" t="s">
        <v>176</v>
      </c>
      <c r="B1" s="69"/>
      <c r="C1" s="69"/>
      <c r="D1" s="69"/>
      <c r="E1" s="69"/>
      <c r="F1" s="69"/>
      <c r="G1" s="69"/>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83</v>
      </c>
      <c r="C3" s="47">
        <v>3931</v>
      </c>
      <c r="D3" s="47" t="s">
        <v>70</v>
      </c>
      <c r="E3" s="47" t="s">
        <v>165</v>
      </c>
      <c r="F3" s="49" t="s">
        <v>166</v>
      </c>
    </row>
    <row r="4" spans="1:8" ht="15" customHeight="1" x14ac:dyDescent="0.35">
      <c r="A4" s="47" t="s">
        <v>73</v>
      </c>
      <c r="B4" s="47" t="s">
        <v>83</v>
      </c>
      <c r="C4" s="47">
        <v>3931</v>
      </c>
      <c r="D4" s="47" t="s">
        <v>70</v>
      </c>
      <c r="E4" s="47" t="s">
        <v>167</v>
      </c>
      <c r="F4" s="49" t="s">
        <v>168</v>
      </c>
    </row>
    <row r="5" spans="1:8" ht="15" customHeight="1" x14ac:dyDescent="0.35">
      <c r="A5" s="47" t="s">
        <v>73</v>
      </c>
      <c r="B5" s="47" t="s">
        <v>105</v>
      </c>
      <c r="C5" s="47">
        <v>393111</v>
      </c>
      <c r="D5" s="47" t="s">
        <v>74</v>
      </c>
      <c r="E5" s="47" t="s">
        <v>169</v>
      </c>
      <c r="F5" s="49" t="s">
        <v>170</v>
      </c>
    </row>
    <row r="6" spans="1:8" ht="15" customHeight="1" x14ac:dyDescent="0.35">
      <c r="A6" s="47" t="s">
        <v>73</v>
      </c>
      <c r="B6" s="47" t="s">
        <v>105</v>
      </c>
      <c r="C6" s="47">
        <v>393111</v>
      </c>
      <c r="D6" s="47" t="s">
        <v>74</v>
      </c>
      <c r="E6" s="47" t="s">
        <v>165</v>
      </c>
      <c r="F6" s="49" t="s">
        <v>166</v>
      </c>
    </row>
    <row r="7" spans="1:8" ht="15" customHeight="1" x14ac:dyDescent="0.35">
      <c r="A7" s="47" t="s">
        <v>73</v>
      </c>
      <c r="B7" s="47" t="s">
        <v>105</v>
      </c>
      <c r="C7" s="47">
        <v>393111</v>
      </c>
      <c r="D7" s="47" t="s">
        <v>74</v>
      </c>
      <c r="E7" s="47" t="s">
        <v>167</v>
      </c>
      <c r="F7" s="49" t="s">
        <v>168</v>
      </c>
    </row>
    <row r="8" spans="1:8" ht="15" customHeight="1" x14ac:dyDescent="0.35">
      <c r="A8" s="47" t="s">
        <v>73</v>
      </c>
      <c r="B8" s="47" t="s">
        <v>105</v>
      </c>
      <c r="C8" s="47">
        <v>393112</v>
      </c>
      <c r="D8" s="47" t="s">
        <v>77</v>
      </c>
      <c r="E8" s="47" t="s">
        <v>169</v>
      </c>
      <c r="F8" s="49" t="s">
        <v>170</v>
      </c>
    </row>
    <row r="9" spans="1:8" ht="15" customHeight="1" x14ac:dyDescent="0.35">
      <c r="A9" s="47" t="s">
        <v>73</v>
      </c>
      <c r="B9" s="47" t="s">
        <v>105</v>
      </c>
      <c r="C9" s="47">
        <v>393112</v>
      </c>
      <c r="D9" s="47" t="s">
        <v>77</v>
      </c>
      <c r="E9" s="47" t="s">
        <v>165</v>
      </c>
      <c r="F9" s="49" t="s">
        <v>166</v>
      </c>
    </row>
    <row r="10" spans="1:8" ht="15" customHeight="1" x14ac:dyDescent="0.35">
      <c r="A10" s="47" t="s">
        <v>73</v>
      </c>
      <c r="B10" s="47" t="s">
        <v>105</v>
      </c>
      <c r="C10" s="47">
        <v>393112</v>
      </c>
      <c r="D10" s="47" t="s">
        <v>77</v>
      </c>
      <c r="E10" s="47" t="s">
        <v>167</v>
      </c>
      <c r="F10" s="49" t="s">
        <v>168</v>
      </c>
    </row>
    <row r="11" spans="1:8" ht="15" customHeight="1" x14ac:dyDescent="0.35">
      <c r="A11" s="47" t="s">
        <v>73</v>
      </c>
      <c r="B11" s="47" t="s">
        <v>105</v>
      </c>
      <c r="C11" s="47">
        <v>393113</v>
      </c>
      <c r="D11" s="47" t="s">
        <v>79</v>
      </c>
      <c r="E11" s="47" t="s">
        <v>165</v>
      </c>
      <c r="F11" s="49" t="s">
        <v>166</v>
      </c>
    </row>
    <row r="12" spans="1:8" ht="15" customHeight="1" x14ac:dyDescent="0.35">
      <c r="A12" s="47" t="s">
        <v>73</v>
      </c>
      <c r="B12" s="47" t="s">
        <v>105</v>
      </c>
      <c r="C12" s="47">
        <v>393113</v>
      </c>
      <c r="D12" s="47" t="s">
        <v>79</v>
      </c>
      <c r="E12" s="47" t="s">
        <v>167</v>
      </c>
      <c r="F12" s="49" t="s">
        <v>168</v>
      </c>
    </row>
    <row r="13" spans="1:8" ht="15" customHeight="1" x14ac:dyDescent="0.35">
      <c r="A13" s="47" t="s">
        <v>73</v>
      </c>
      <c r="B13" s="47" t="s">
        <v>105</v>
      </c>
      <c r="C13" s="47">
        <v>393114</v>
      </c>
      <c r="D13" s="47" t="s">
        <v>81</v>
      </c>
      <c r="E13" s="47" t="s">
        <v>165</v>
      </c>
      <c r="F13" s="49" t="s">
        <v>166</v>
      </c>
    </row>
    <row r="14" spans="1:8" ht="15" customHeight="1" x14ac:dyDescent="0.35">
      <c r="A14" s="47" t="s">
        <v>73</v>
      </c>
      <c r="B14" s="47" t="s">
        <v>105</v>
      </c>
      <c r="C14" s="47">
        <v>393114</v>
      </c>
      <c r="D14" s="47" t="s">
        <v>81</v>
      </c>
      <c r="E14" s="47" t="s">
        <v>167</v>
      </c>
      <c r="F14" s="49" t="s">
        <v>168</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70" t="s">
        <v>64</v>
      </c>
      <c r="B1" s="71"/>
      <c r="C1" s="71"/>
      <c r="D1" s="71"/>
      <c r="E1" s="71"/>
      <c r="F1" s="71"/>
      <c r="G1" s="71"/>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3005A-76F1-4449-A04F-3954D32A0533}">
  <ds:schemaRefs>
    <ds:schemaRef ds:uri="http://schemas.microsoft.com/sharepoint/v3/contenttype/forms"/>
  </ds:schemaRefs>
</ds:datastoreItem>
</file>

<file path=customXml/itemProps2.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2023-01-29T23:53:36Z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