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9A62C56B-3E78-4E5A-9FD9-EECE12C3B737}"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<sst xmlns="http://schemas.openxmlformats.org/spreadsheetml/2006/main" count="1165" uniqueCount="190">
  <si>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</si>
  <si>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</si>
  <si>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</si>
  <si>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</si>
  <si>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</si>
  <si>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</si>
  <si>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</si>
  <si>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</si>
  <si>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</si>
  <si>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</si>
  <si>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</si>
  <si>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</si>
  <si>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</si>
  <si>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</si>
  <si>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</si>
  <si>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</si>
  <si>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</si>
  <si>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</si>
  <si>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</si>
  <si>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</si>
  <si>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</si>
  <si>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</si>
  <si>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</si>
  <si>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</si>
  <si>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</si>
  <si>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</si>
  <si>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</si>
  <si>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</si>
  <si>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</si>
  <si>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</si>
  <si>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</si>
  <si>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</si>
  <si>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</si>
  <si>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</si>
  <si>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</si>
  <si>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</si>
  <si>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</si>
  <si>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</si>
  <si>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</si>
  <si>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</si>
  <si>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</si>
  <si>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</si>
  <si>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</si>
  <si>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</si>
  <si>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</si>
  <si>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</si>
  <si>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</si>
  <si>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</si>
  <si>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</si>
  <si>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</si>
  <si>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</si>
  <si>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</si>
  <si>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</si>
  <si>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</si>
  <si>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</si>
  <si>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</si>
  <si>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</si>
  <si>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</si>
  <si>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</si>
  <si>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</si>
  <si>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</si>
  <si>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</si>
  <si>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</si>
  <si>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</si>
  <si>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</si>
  <si>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2631 Computer Network Professionals
263111 Computer Network and Systems Engineer
263112 Network Administrator
263113 Network Analyst</t>
  </si>
  <si>
    <t>UNIT GROUP # 2631 Computer Network Professionals</t>
  </si>
  <si>
    <t>ANZSCO  SUB-MAJOR GROUP  #  26
OCCUPATION SUBMAJOR TITLE: ICT Professionals
Description:  ICT Professionals perform analytical, conceptual and practical tasks which support the efficient and secure provision of information and communication technology (ICT) services to government, commercial and industrial organisations, and individuals.</t>
  </si>
  <si>
    <t>ANZSCO MINOR GROUP # 263
OCCUPATION MINOR GROUP TITLE : ICT Network and Support Professionals
Description: ICT Network and Support Professionals research, analyse, plan, design, install, monitor and maintain ICT systems to support the business needs of organisations and individuals.</t>
  </si>
  <si>
    <t>ANZSCO UNIT GROUP # 2631
UNIT GROUP TITLE: Computer Network Professionals
Description: Computer Network Professionals research, analyse and recommend strategies for network architecture and development, implement, manage, maintain and configure network hardware and software, and monitor and optimise performance, and troubleshoot and provide user support.</t>
  </si>
  <si>
    <t>Computer Network Professionals</t>
  </si>
  <si>
    <t/>
  </si>
  <si>
    <t>Computer Network Professionals research, analyse and recommend strategies for network architecture and development, implement, manage, maintain and configure network hardware and software, and monitor and optimise performance, and troubleshoot and provide user support.
Skill Level: 1</t>
  </si>
  <si>
    <t>New Draft Profile</t>
  </si>
  <si>
    <t>Computer Network and Systems Engineer</t>
  </si>
  <si>
    <t>Plans, develops, deploys, tests and optimises network and system services, taking responsibility for configuration management and overall operational readiness of network systems, especially environments with multiple operating systems and configurations, and provides troubleshooting and fault-finding services for network problems.
Skill Level: 1</t>
  </si>
  <si>
    <t>Improved Existing Profile</t>
  </si>
  <si>
    <t>Network Administrator</t>
  </si>
  <si>
    <t>Network Specialist
Network Support</t>
  </si>
  <si>
    <t>Installs and maintains hardware and software, documents diagnosis and resolution of faults, manages user passwords, security and inventory documentation, ensures the efficient performance of servers, printers and personal computers, and attends to other operational tasks. May also perform tasks such as help desk support and user training.
Skill Level: 1</t>
  </si>
  <si>
    <t>Network Analyst</t>
  </si>
  <si>
    <t>Network Designer
Network Strategist</t>
  </si>
  <si>
    <t>Researches and analyses network architecture, and recommends policies and strategies for designing, planning and coordinating an organisation's network such as the total system environment and architecture. May also perform operational tasks such as monitoring system performance, software and hardware upgrades, backups, support and network maintenance.
Skill Level: 1</t>
  </si>
  <si>
    <t>ANZSCO 4</t>
  </si>
  <si>
    <t>Digital engagement</t>
  </si>
  <si>
    <t>High</t>
  </si>
  <si>
    <t>Set up a new computer system for a large multinational company</t>
  </si>
  <si>
    <t>Initiative and innovation</t>
  </si>
  <si>
    <t>Intermediate</t>
  </si>
  <si>
    <t>Coordinate sales campaigns</t>
  </si>
  <si>
    <t>Learning</t>
  </si>
  <si>
    <t>Effectively apply change management techniques while managing a diverse team</t>
  </si>
  <si>
    <t>Numeracy</t>
  </si>
  <si>
    <t>Calculate the square footage of a new home under construction based on plans using scales and ratios</t>
  </si>
  <si>
    <t>Oral communication</t>
  </si>
  <si>
    <t>Give instructions to a lost driver</t>
  </si>
  <si>
    <t>Planning and organising</t>
  </si>
  <si>
    <t>Develop a program of multiple live musical performances, special events and sports carnivals throughout the year at a sports club venue and coordinate volunteers, staff and contractors to deliver the events</t>
  </si>
  <si>
    <t>Problem solving</t>
  </si>
  <si>
    <t>Evaluate a construction project and recommend changes to comply with external standards and regulations</t>
  </si>
  <si>
    <t>Reading</t>
  </si>
  <si>
    <t>Read a book on leading and managing change in a diverse and evolving workplace.</t>
  </si>
  <si>
    <t>Teamwork</t>
  </si>
  <si>
    <t>Recognise and avoid inappropriate behaviours, such as use of discriminatory language, that undermine effective group interaction</t>
  </si>
  <si>
    <t>Writing</t>
  </si>
  <si>
    <t>Write a memo to staff outlining new directives</t>
  </si>
  <si>
    <t>ANZSCO 6</t>
  </si>
  <si>
    <t>Develop new ways of guaranteeing the trustworthiness of transactions on decentralised, cloud based, distributed transactional systems</t>
  </si>
  <si>
    <t>Determine the impact of new menu changes on a restaurant's purchasing requirements</t>
  </si>
  <si>
    <t>Participate in a work meeting and ask appropriate follow up questions</t>
  </si>
  <si>
    <t>Prioritise and plan multiple complex tasks several months ahead</t>
  </si>
  <si>
    <t>Initiate team problem solving sessions</t>
  </si>
  <si>
    <t>Redesign a floor layout to take advantage of new manufacturing techniques</t>
  </si>
  <si>
    <t>Monitor the performance of computer networks</t>
  </si>
  <si>
    <t>Maintain computer networks to enhance performance and user access</t>
  </si>
  <si>
    <t>Collaborate with others to resolve information technology issues</t>
  </si>
  <si>
    <t>Provide technical support for computer network issues</t>
  </si>
  <si>
    <t>Configure computer networks</t>
  </si>
  <si>
    <t>Coordinate software or hardware installation</t>
  </si>
  <si>
    <t>Maintain computer hardware</t>
  </si>
  <si>
    <t>Resolve computer network problems</t>
  </si>
  <si>
    <t>Resolve computer software problems</t>
  </si>
  <si>
    <t>Install computer hardware</t>
  </si>
  <si>
    <t>Install computer software</t>
  </si>
  <si>
    <t>Document network-related activities or tasks</t>
  </si>
  <si>
    <t>Test computer hardware performance</t>
  </si>
  <si>
    <t>Test software performance</t>
  </si>
  <si>
    <t>Develop computer or information security policies or procedures</t>
  </si>
  <si>
    <t>Implement security measures for computer or information systems</t>
  </si>
  <si>
    <t>Analyse data to identify or resolve operational problems</t>
  </si>
  <si>
    <t>Manage documentation to ensure organisation or accuracy</t>
  </si>
  <si>
    <t>Recommend changes to improve computer or information systems</t>
  </si>
  <si>
    <t>Conduct research to gain information about products or processes</t>
  </si>
  <si>
    <t>Update knowledge about emerging industry or technology trends</t>
  </si>
  <si>
    <t>Design integrated computer systems</t>
  </si>
  <si>
    <t>Develop software applications</t>
  </si>
  <si>
    <t>Modify software programs to improve performance</t>
  </si>
  <si>
    <t>Review computer information systems, procedures and networks</t>
  </si>
  <si>
    <t>Write computer programming code</t>
  </si>
  <si>
    <t>Collaborate with others to determine design specifications or details</t>
  </si>
  <si>
    <t>Develop information communication procedures</t>
  </si>
  <si>
    <t>Coordinate project activities with other staff or departments</t>
  </si>
  <si>
    <t>Supervise information technology staff</t>
  </si>
  <si>
    <t>Ensure business strategies comply with information security standards</t>
  </si>
  <si>
    <t>Develop specifications for computer network operation</t>
  </si>
  <si>
    <t>Develop testing routines or procedures</t>
  </si>
  <si>
    <t>Develop detailed project plans</t>
  </si>
  <si>
    <t>Anticipate the organisational implications of machine learning models</t>
  </si>
  <si>
    <t>Communicate project information to others</t>
  </si>
  <si>
    <t>Develop models of information or communications systems</t>
  </si>
  <si>
    <t>Maintain contingency plans for disaster recovery</t>
  </si>
  <si>
    <t>Train others in computer interface or software use</t>
  </si>
  <si>
    <t>Collate and analyse information for threat intelligence requirements from a variety of sources</t>
  </si>
  <si>
    <t>Apply information technology to solve business or other applied problems</t>
  </si>
  <si>
    <t>Create electronic data backup to prevent loss of information</t>
  </si>
  <si>
    <t>Assess network-related risks and specify recovery routines and contingency procedures</t>
  </si>
  <si>
    <t>Troubleshoot issues with computer applications or systems</t>
  </si>
  <si>
    <t>Document operational activities</t>
  </si>
  <si>
    <t>Provide technical support for software maintenance or use</t>
  </si>
  <si>
    <t>Maintain the inventory of equipment</t>
  </si>
  <si>
    <t>Analyse project data to determine specifications or requirements</t>
  </si>
  <si>
    <t>Collect data about customer needs</t>
  </si>
  <si>
    <t>Estimate time or monetary resources needed to complete projects</t>
  </si>
  <si>
    <t>Document design or development procedures</t>
  </si>
  <si>
    <t>Application server software</t>
  </si>
  <si>
    <t>Software that can be configured as individual physical or virtual servers to house, run, and deliver applications and/or information systems</t>
  </si>
  <si>
    <t>Configuration management software</t>
  </si>
  <si>
    <t>Software used to track and document all changes applied to software systems as they are released from a development IT environment into operational IT environments</t>
  </si>
  <si>
    <t>Content workflow software</t>
  </si>
  <si>
    <t>Software used to manage the planning, creation, and monitoring of marketing or web content, including task scheduling and workflow management</t>
  </si>
  <si>
    <t>Enterprise resource planning ERP software</t>
  </si>
  <si>
    <t>Software used to provide a central data source for corporate/organisational information, and enable a variety of business functions including HR, other resource management, reporting, and financial management</t>
  </si>
  <si>
    <t>Network monitoring software</t>
  </si>
  <si>
    <t>Software used to monitor and measure the performance of IT networks</t>
  </si>
  <si>
    <t>Network security and virtual private network VPN software</t>
  </si>
  <si>
    <t>Software used to support the configuration and management of secure IT networks</t>
  </si>
  <si>
    <t>Application and load testing software</t>
  </si>
  <si>
    <t>Software that tests and analyses customised and ‘out-of-the-box’ software products against a predetermined set of variables</t>
  </si>
  <si>
    <t>Database management software</t>
  </si>
  <si>
    <t>Database platforms, tools and utilities used to create, edit, maintain, and administer database systems and maintain the integrity of associated data</t>
  </si>
  <si>
    <t>Software development and programming languages</t>
  </si>
  <si>
    <t>Software development and programming languages (commonly known as ‘coding’) used to create systems, applications, and web platforms</t>
  </si>
  <si>
    <t>Remote access and authentication services</t>
  </si>
  <si>
    <t>Software that provides remote IT access and connectivity services to users located off site</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</si>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</sst>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I12" sqref="I12"/>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1.25" customHeight="1" x14ac:dyDescent="0.35">
      <c r="A12" s="55" t="s">
        <v>65</v>
      </c>
      <c r="B12" s="56"/>
      <c r="C12" s="13"/>
      <c r="D12" s="13"/>
      <c r="E12" s="13"/>
      <c r="F12" s="13"/>
      <c r="G12" s="13"/>
      <c r="H12" s="14"/>
    </row>
    <row r="13" spans="1:8" x14ac:dyDescent="0.35">
      <c r="A13" s="15" t="s">
        <v>184</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185</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186</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50"/>
  <sheetViews>
    <sheetView topLeftCell="A4" zoomScale="90" zoomScaleNormal="90" workbookViewId="0">
      <selection activeCell="C8" sqref="C8"/>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91.75" customHeight="1" x14ac:dyDescent="0.35">
      <c r="A6" s="3">
        <v>2631</v>
      </c>
      <c r="B6" s="3" t="s">
        <v>70</v>
      </c>
      <c r="C6" s="3" t="s">
        <v>71</v>
      </c>
      <c r="D6" s="29" t="s">
        <v>72</v>
      </c>
      <c r="E6" s="28" t="s">
        <v>73</v>
      </c>
    </row>
    <row r="7" spans="1:6" ht="87" x14ac:dyDescent="0.35">
      <c r="A7" s="3">
        <v>263111</v>
      </c>
      <c r="B7" s="3" t="s">
        <v>74</v>
      </c>
      <c r="C7" s="3" t="s">
        <v>71</v>
      </c>
      <c r="D7" s="4" t="s">
        <v>75</v>
      </c>
      <c r="E7" s="28" t="s">
        <v>76</v>
      </c>
      <c r="F7" s="6"/>
    </row>
    <row r="8" spans="1:6" ht="87" x14ac:dyDescent="0.35">
      <c r="A8" s="3">
        <v>263112</v>
      </c>
      <c r="B8" s="3" t="s">
        <v>77</v>
      </c>
      <c r="C8" s="3" t="s">
        <v>78</v>
      </c>
      <c r="D8" s="4" t="s">
        <v>79</v>
      </c>
      <c r="E8" s="28" t="s">
        <v>76</v>
      </c>
    </row>
    <row r="9" spans="1:6" ht="87" x14ac:dyDescent="0.35">
      <c r="A9" s="3">
        <v>263113</v>
      </c>
      <c r="B9" s="3" t="s">
        <v>80</v>
      </c>
      <c r="C9" s="3" t="s">
        <v>81</v>
      </c>
      <c r="D9" s="29" t="s">
        <v>82</v>
      </c>
      <c r="E9" s="28" t="s">
        <v>76</v>
      </c>
    </row>
    <row r="10" spans="1:6" ht="60" customHeight="1" x14ac:dyDescent="0.35">
      <c r="A10" s="3"/>
      <c r="B10" s="3" t="s">
        <v>71</v>
      </c>
      <c r="C10" s="3" t="s">
        <v>71</v>
      </c>
      <c r="D10" s="4" t="s">
        <v>71</v>
      </c>
      <c r="E10" s="28" t="s">
        <v>71</v>
      </c>
    </row>
    <row r="11" spans="1:6" ht="60" customHeight="1" x14ac:dyDescent="0.35">
      <c r="A11" s="3"/>
      <c r="B11" s="3" t="s">
        <v>71</v>
      </c>
      <c r="C11" s="3" t="s">
        <v>71</v>
      </c>
      <c r="D11" s="4" t="s">
        <v>71</v>
      </c>
      <c r="E11" s="28" t="s">
        <v>71</v>
      </c>
    </row>
    <row r="12" spans="1:6" ht="60" customHeight="1" x14ac:dyDescent="0.35">
      <c r="A12" s="3"/>
      <c r="B12" s="3" t="s">
        <v>71</v>
      </c>
      <c r="C12" s="3" t="s">
        <v>71</v>
      </c>
      <c r="D12" s="4" t="s">
        <v>71</v>
      </c>
      <c r="E12" s="28" t="s">
        <v>71</v>
      </c>
    </row>
    <row r="13" spans="1:6" ht="60" customHeight="1" x14ac:dyDescent="0.35">
      <c r="A13" s="3"/>
      <c r="B13" s="3" t="s">
        <v>71</v>
      </c>
      <c r="C13" s="3" t="s">
        <v>71</v>
      </c>
      <c r="D13" s="4" t="s">
        <v>71</v>
      </c>
      <c r="E13" s="28" t="s">
        <v>71</v>
      </c>
    </row>
    <row r="14" spans="1:6" ht="60" customHeight="1" x14ac:dyDescent="0.35">
      <c r="A14" s="3"/>
      <c r="B14" s="3" t="s">
        <v>71</v>
      </c>
      <c r="C14" s="3" t="s">
        <v>71</v>
      </c>
      <c r="D14" s="4" t="s">
        <v>71</v>
      </c>
      <c r="E14" s="28" t="s">
        <v>71</v>
      </c>
    </row>
    <row r="15" spans="1:6" ht="60" customHeight="1" x14ac:dyDescent="0.35">
      <c r="A15" s="3"/>
      <c r="B15" s="3" t="s">
        <v>71</v>
      </c>
      <c r="C15" s="3" t="s">
        <v>71</v>
      </c>
      <c r="D15" s="4" t="s">
        <v>71</v>
      </c>
      <c r="E15" s="28" t="s">
        <v>71</v>
      </c>
    </row>
    <row r="16" spans="1:6" ht="60" customHeight="1" x14ac:dyDescent="0.35">
      <c r="A16" s="3"/>
      <c r="B16" s="3" t="s">
        <v>71</v>
      </c>
      <c r="C16" s="3" t="s">
        <v>71</v>
      </c>
      <c r="D16" s="4" t="s">
        <v>71</v>
      </c>
      <c r="E16" s="28" t="s">
        <v>71</v>
      </c>
    </row>
    <row r="17" spans="1:5" ht="60" customHeight="1" x14ac:dyDescent="0.35">
      <c r="A17" s="3"/>
      <c r="B17" s="3" t="s">
        <v>71</v>
      </c>
      <c r="C17" s="3" t="s">
        <v>71</v>
      </c>
      <c r="D17" s="4" t="s">
        <v>71</v>
      </c>
      <c r="E17" s="28" t="s">
        <v>71</v>
      </c>
    </row>
    <row r="18" spans="1:5" ht="60" customHeight="1" x14ac:dyDescent="0.35">
      <c r="A18" s="3"/>
      <c r="B18" s="3" t="s">
        <v>71</v>
      </c>
      <c r="C18" s="3" t="s">
        <v>71</v>
      </c>
      <c r="D18" s="4" t="s">
        <v>71</v>
      </c>
      <c r="E18" s="28" t="s">
        <v>71</v>
      </c>
    </row>
    <row r="19" spans="1:5" ht="60" customHeight="1" x14ac:dyDescent="0.35">
      <c r="A19" s="3"/>
      <c r="B19" s="3" t="s">
        <v>71</v>
      </c>
      <c r="C19" s="3" t="s">
        <v>71</v>
      </c>
      <c r="D19" s="4" t="s">
        <v>71</v>
      </c>
      <c r="E19" s="28" t="s">
        <v>71</v>
      </c>
    </row>
    <row r="20" spans="1:5" ht="60" customHeight="1" x14ac:dyDescent="0.35">
      <c r="A20" s="3"/>
      <c r="B20" s="3" t="s">
        <v>71</v>
      </c>
      <c r="C20" s="3" t="s">
        <v>71</v>
      </c>
      <c r="D20" s="4" t="s">
        <v>71</v>
      </c>
      <c r="E20" s="28" t="s">
        <v>71</v>
      </c>
    </row>
    <row r="21" spans="1:5" ht="60" customHeight="1" x14ac:dyDescent="0.35">
      <c r="A21" s="3"/>
      <c r="B21" s="3" t="s">
        <v>71</v>
      </c>
      <c r="C21" s="3" t="s">
        <v>71</v>
      </c>
      <c r="D21" s="4" t="s">
        <v>71</v>
      </c>
      <c r="E21" s="28" t="s">
        <v>71</v>
      </c>
    </row>
    <row r="22" spans="1:5" ht="60" customHeight="1" x14ac:dyDescent="0.35">
      <c r="A22" s="3"/>
      <c r="B22" s="3" t="s">
        <v>71</v>
      </c>
      <c r="C22" s="3" t="s">
        <v>71</v>
      </c>
      <c r="D22" s="4" t="s">
        <v>71</v>
      </c>
      <c r="E22" s="28" t="s">
        <v>71</v>
      </c>
    </row>
    <row r="23" spans="1:5" ht="60" customHeight="1" x14ac:dyDescent="0.35">
      <c r="A23" s="3"/>
      <c r="B23" s="3" t="s">
        <v>71</v>
      </c>
      <c r="C23" s="3" t="s">
        <v>71</v>
      </c>
      <c r="D23" s="4" t="s">
        <v>71</v>
      </c>
      <c r="E23" s="28" t="s">
        <v>71</v>
      </c>
    </row>
    <row r="24" spans="1:5" ht="60" customHeight="1" x14ac:dyDescent="0.35">
      <c r="A24" s="3"/>
      <c r="B24" s="3" t="s">
        <v>71</v>
      </c>
      <c r="C24" s="3" t="s">
        <v>71</v>
      </c>
      <c r="D24" s="4" t="s">
        <v>71</v>
      </c>
      <c r="E24" s="28" t="s">
        <v>71</v>
      </c>
    </row>
    <row r="25" spans="1:5" ht="60" customHeight="1" x14ac:dyDescent="0.35">
      <c r="A25" s="3"/>
      <c r="B25" s="3" t="s">
        <v>71</v>
      </c>
      <c r="C25" s="3" t="s">
        <v>71</v>
      </c>
      <c r="D25" s="4" t="s">
        <v>71</v>
      </c>
      <c r="E25" s="28" t="s">
        <v>71</v>
      </c>
    </row>
    <row r="26" spans="1:5" ht="60" customHeight="1" x14ac:dyDescent="0.35">
      <c r="A26" s="3"/>
      <c r="B26" s="3" t="s">
        <v>71</v>
      </c>
      <c r="C26" s="3" t="s">
        <v>71</v>
      </c>
      <c r="D26" s="4" t="s">
        <v>71</v>
      </c>
      <c r="E26" s="28" t="s">
        <v>71</v>
      </c>
    </row>
    <row r="27" spans="1:5" ht="60" customHeight="1" x14ac:dyDescent="0.35">
      <c r="A27" s="3"/>
      <c r="B27" s="3" t="s">
        <v>71</v>
      </c>
      <c r="C27" s="3" t="s">
        <v>71</v>
      </c>
      <c r="D27" s="4" t="s">
        <v>71</v>
      </c>
      <c r="E27" s="28" t="s">
        <v>71</v>
      </c>
    </row>
    <row r="28" spans="1:5" ht="60" customHeight="1" x14ac:dyDescent="0.35">
      <c r="A28" s="3"/>
      <c r="B28" s="3" t="s">
        <v>71</v>
      </c>
      <c r="C28" s="3" t="s">
        <v>71</v>
      </c>
      <c r="D28" s="4" t="s">
        <v>71</v>
      </c>
      <c r="E28" s="28" t="s">
        <v>71</v>
      </c>
    </row>
    <row r="29" spans="1:5" ht="60" customHeight="1" x14ac:dyDescent="0.35">
      <c r="A29" s="3"/>
      <c r="B29" s="3" t="s">
        <v>71</v>
      </c>
      <c r="C29" s="3" t="s">
        <v>71</v>
      </c>
      <c r="D29" s="4" t="s">
        <v>71</v>
      </c>
      <c r="E29" s="28" t="s">
        <v>71</v>
      </c>
    </row>
    <row r="30" spans="1:5" ht="60" customHeight="1" x14ac:dyDescent="0.35">
      <c r="A30" s="3"/>
      <c r="B30" s="3" t="s">
        <v>71</v>
      </c>
      <c r="C30" s="3" t="s">
        <v>71</v>
      </c>
      <c r="D30" s="4" t="s">
        <v>71</v>
      </c>
      <c r="E30" s="28" t="s">
        <v>71</v>
      </c>
    </row>
    <row r="31" spans="1:5" ht="60" customHeight="1" x14ac:dyDescent="0.35">
      <c r="A31" s="3"/>
      <c r="B31" s="3" t="s">
        <v>71</v>
      </c>
      <c r="C31" s="3" t="s">
        <v>71</v>
      </c>
      <c r="D31" s="4" t="s">
        <v>71</v>
      </c>
      <c r="E31" s="28" t="s">
        <v>71</v>
      </c>
    </row>
    <row r="32" spans="1:5" ht="60" customHeight="1" x14ac:dyDescent="0.35">
      <c r="A32" s="3"/>
      <c r="B32" s="3" t="s">
        <v>71</v>
      </c>
      <c r="C32" s="3" t="s">
        <v>71</v>
      </c>
      <c r="D32" s="4" t="s">
        <v>71</v>
      </c>
      <c r="E32" s="28" t="s">
        <v>71</v>
      </c>
    </row>
    <row r="33" spans="1:5" ht="60" customHeight="1" x14ac:dyDescent="0.35">
      <c r="A33" s="3"/>
      <c r="B33" s="3" t="s">
        <v>71</v>
      </c>
      <c r="C33" s="3" t="s">
        <v>71</v>
      </c>
      <c r="D33" s="4" t="s">
        <v>71</v>
      </c>
      <c r="E33" s="28" t="s">
        <v>71</v>
      </c>
    </row>
    <row r="34" spans="1:5" ht="60" customHeight="1" x14ac:dyDescent="0.35">
      <c r="A34" s="3"/>
      <c r="B34" s="3" t="s">
        <v>71</v>
      </c>
      <c r="C34" s="3" t="s">
        <v>71</v>
      </c>
      <c r="D34" s="4" t="s">
        <v>71</v>
      </c>
      <c r="E34" s="28" t="s">
        <v>71</v>
      </c>
    </row>
    <row r="35" spans="1:5" ht="60" customHeight="1" x14ac:dyDescent="0.35">
      <c r="A35" s="3"/>
      <c r="B35" s="3" t="s">
        <v>71</v>
      </c>
      <c r="C35" s="3" t="s">
        <v>71</v>
      </c>
      <c r="D35" s="4" t="s">
        <v>71</v>
      </c>
      <c r="E35" s="28" t="s">
        <v>71</v>
      </c>
    </row>
    <row r="36" spans="1:5" ht="60" customHeight="1" x14ac:dyDescent="0.35">
      <c r="A36" s="3"/>
      <c r="B36" s="3" t="s">
        <v>71</v>
      </c>
      <c r="C36" s="3" t="s">
        <v>71</v>
      </c>
      <c r="D36" s="4" t="s">
        <v>71</v>
      </c>
      <c r="E36" s="28" t="s">
        <v>71</v>
      </c>
    </row>
    <row r="37" spans="1:5" ht="60" customHeight="1" x14ac:dyDescent="0.35">
      <c r="A37" s="3"/>
      <c r="B37" s="3" t="s">
        <v>71</v>
      </c>
      <c r="C37" s="3" t="s">
        <v>71</v>
      </c>
      <c r="D37" s="4" t="s">
        <v>71</v>
      </c>
      <c r="E37" s="28" t="s">
        <v>71</v>
      </c>
    </row>
    <row r="38" spans="1:5" ht="60" customHeight="1" x14ac:dyDescent="0.35">
      <c r="A38" s="3"/>
      <c r="B38" s="3" t="s">
        <v>71</v>
      </c>
      <c r="C38" s="3" t="s">
        <v>71</v>
      </c>
      <c r="D38" s="4" t="s">
        <v>71</v>
      </c>
      <c r="E38" s="28" t="s">
        <v>71</v>
      </c>
    </row>
    <row r="39" spans="1:5" ht="60" customHeight="1" x14ac:dyDescent="0.35">
      <c r="A39" s="3"/>
      <c r="B39" s="3" t="s">
        <v>71</v>
      </c>
      <c r="C39" s="3" t="s">
        <v>71</v>
      </c>
      <c r="D39" s="4" t="s">
        <v>71</v>
      </c>
      <c r="E39" s="28" t="s">
        <v>71</v>
      </c>
    </row>
    <row r="40" spans="1:5" ht="60" customHeight="1" x14ac:dyDescent="0.35">
      <c r="A40" s="3"/>
      <c r="B40" s="3" t="s">
        <v>71</v>
      </c>
      <c r="C40" s="3" t="s">
        <v>71</v>
      </c>
      <c r="D40" s="4" t="s">
        <v>71</v>
      </c>
      <c r="E40" s="28" t="s">
        <v>71</v>
      </c>
    </row>
    <row r="41" spans="1:5" ht="60" customHeight="1" x14ac:dyDescent="0.35">
      <c r="A41" s="3"/>
      <c r="B41" s="3" t="s">
        <v>71</v>
      </c>
      <c r="C41" s="3" t="s">
        <v>71</v>
      </c>
      <c r="D41" s="4" t="s">
        <v>71</v>
      </c>
      <c r="E41" s="28" t="s">
        <v>71</v>
      </c>
    </row>
    <row r="42" spans="1:5" ht="60" customHeight="1" x14ac:dyDescent="0.35">
      <c r="A42" s="3"/>
      <c r="B42" s="3" t="s">
        <v>71</v>
      </c>
      <c r="C42" s="3" t="s">
        <v>71</v>
      </c>
      <c r="D42" s="4" t="s">
        <v>71</v>
      </c>
      <c r="E42" s="28" t="s">
        <v>71</v>
      </c>
    </row>
    <row r="43" spans="1:5" ht="60" customHeight="1" x14ac:dyDescent="0.35">
      <c r="A43" s="3"/>
      <c r="B43" s="3" t="s">
        <v>71</v>
      </c>
      <c r="C43" s="3" t="s">
        <v>71</v>
      </c>
      <c r="D43" s="4" t="s">
        <v>71</v>
      </c>
      <c r="E43" s="28" t="s">
        <v>71</v>
      </c>
    </row>
    <row r="44" spans="1:5" ht="60" customHeight="1" x14ac:dyDescent="0.35">
      <c r="A44" s="3"/>
      <c r="B44" s="3" t="s">
        <v>71</v>
      </c>
      <c r="C44" s="3" t="s">
        <v>71</v>
      </c>
      <c r="D44" s="4" t="s">
        <v>71</v>
      </c>
      <c r="E44" s="28" t="s">
        <v>71</v>
      </c>
    </row>
    <row r="45" spans="1:5" ht="60" customHeight="1" x14ac:dyDescent="0.35">
      <c r="A45" s="3"/>
      <c r="B45" s="3" t="s">
        <v>71</v>
      </c>
      <c r="C45" s="3" t="s">
        <v>71</v>
      </c>
      <c r="D45" s="4" t="s">
        <v>71</v>
      </c>
      <c r="E45" s="28" t="s">
        <v>71</v>
      </c>
    </row>
    <row r="46" spans="1:5" ht="60" customHeight="1" x14ac:dyDescent="0.35">
      <c r="A46" s="3"/>
      <c r="B46" s="3" t="s">
        <v>71</v>
      </c>
      <c r="C46" s="3" t="s">
        <v>71</v>
      </c>
      <c r="D46" s="4" t="s">
        <v>71</v>
      </c>
      <c r="E46" s="28" t="s">
        <v>71</v>
      </c>
    </row>
    <row r="47" spans="1:5" ht="60" customHeight="1" x14ac:dyDescent="0.35">
      <c r="A47" s="3"/>
      <c r="B47" s="3" t="s">
        <v>71</v>
      </c>
      <c r="C47" s="3" t="s">
        <v>71</v>
      </c>
      <c r="D47" s="4" t="s">
        <v>71</v>
      </c>
      <c r="E47" s="28" t="s">
        <v>71</v>
      </c>
    </row>
    <row r="48" spans="1:5" ht="60" customHeight="1" x14ac:dyDescent="0.35">
      <c r="A48" s="3"/>
      <c r="B48" s="3" t="s">
        <v>71</v>
      </c>
      <c r="C48" s="3" t="s">
        <v>71</v>
      </c>
      <c r="D48" s="4" t="s">
        <v>71</v>
      </c>
      <c r="E48" s="28" t="s">
        <v>71</v>
      </c>
    </row>
    <row r="49" spans="1:5" ht="60" customHeight="1" x14ac:dyDescent="0.35">
      <c r="A49" s="3"/>
      <c r="B49" s="3" t="s">
        <v>71</v>
      </c>
      <c r="C49" s="3" t="s">
        <v>71</v>
      </c>
      <c r="D49" s="4" t="s">
        <v>71</v>
      </c>
      <c r="E49" s="28" t="s">
        <v>71</v>
      </c>
    </row>
    <row r="50" spans="1:5" ht="60" customHeight="1" x14ac:dyDescent="0.35">
      <c r="A50" s="3"/>
      <c r="B50" s="3" t="s">
        <v>71</v>
      </c>
      <c r="C50" s="3" t="s">
        <v>71</v>
      </c>
      <c r="D50" s="4" t="s">
        <v>71</v>
      </c>
      <c r="E50" s="28" t="s">
        <v>71</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B9" sqref="B9"/>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187</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2631</v>
      </c>
      <c r="D3" s="47" t="s">
        <v>70</v>
      </c>
      <c r="E3" s="47" t="s">
        <v>84</v>
      </c>
      <c r="F3" s="47">
        <v>9</v>
      </c>
      <c r="G3" s="47" t="s">
        <v>85</v>
      </c>
      <c r="H3" s="49" t="s">
        <v>86</v>
      </c>
    </row>
    <row r="4" spans="1:9" ht="15" customHeight="1" x14ac:dyDescent="0.35">
      <c r="A4" s="47" t="s">
        <v>73</v>
      </c>
      <c r="B4" s="47" t="s">
        <v>83</v>
      </c>
      <c r="C4" s="47">
        <v>2631</v>
      </c>
      <c r="D4" s="47" t="s">
        <v>70</v>
      </c>
      <c r="E4" s="47" t="s">
        <v>87</v>
      </c>
      <c r="F4" s="47">
        <v>7</v>
      </c>
      <c r="G4" s="47" t="s">
        <v>88</v>
      </c>
      <c r="H4" s="49" t="s">
        <v>89</v>
      </c>
    </row>
    <row r="5" spans="1:9" ht="15" customHeight="1" x14ac:dyDescent="0.35">
      <c r="A5" s="47" t="s">
        <v>73</v>
      </c>
      <c r="B5" s="47" t="s">
        <v>83</v>
      </c>
      <c r="C5" s="47">
        <v>2631</v>
      </c>
      <c r="D5" s="47" t="s">
        <v>70</v>
      </c>
      <c r="E5" s="47" t="s">
        <v>90</v>
      </c>
      <c r="F5" s="47">
        <v>7</v>
      </c>
      <c r="G5" s="47" t="s">
        <v>88</v>
      </c>
      <c r="H5" s="49" t="s">
        <v>91</v>
      </c>
    </row>
    <row r="6" spans="1:9" ht="15" customHeight="1" x14ac:dyDescent="0.35">
      <c r="A6" s="47" t="s">
        <v>73</v>
      </c>
      <c r="B6" s="47" t="s">
        <v>83</v>
      </c>
      <c r="C6" s="47">
        <v>2631</v>
      </c>
      <c r="D6" s="47" t="s">
        <v>70</v>
      </c>
      <c r="E6" s="47" t="s">
        <v>92</v>
      </c>
      <c r="F6" s="47">
        <v>6</v>
      </c>
      <c r="G6" s="47" t="s">
        <v>88</v>
      </c>
      <c r="H6" s="49" t="s">
        <v>93</v>
      </c>
    </row>
    <row r="7" spans="1:9" ht="15" customHeight="1" x14ac:dyDescent="0.35">
      <c r="A7" s="47" t="s">
        <v>73</v>
      </c>
      <c r="B7" s="47" t="s">
        <v>83</v>
      </c>
      <c r="C7" s="47">
        <v>2631</v>
      </c>
      <c r="D7" s="47" t="s">
        <v>70</v>
      </c>
      <c r="E7" s="47" t="s">
        <v>94</v>
      </c>
      <c r="F7" s="47">
        <v>6</v>
      </c>
      <c r="G7" s="47" t="s">
        <v>88</v>
      </c>
      <c r="H7" s="49" t="s">
        <v>95</v>
      </c>
    </row>
    <row r="8" spans="1:9" ht="15" customHeight="1" x14ac:dyDescent="0.35">
      <c r="A8" s="47" t="s">
        <v>73</v>
      </c>
      <c r="B8" s="47" t="s">
        <v>83</v>
      </c>
      <c r="C8" s="47">
        <v>2631</v>
      </c>
      <c r="D8" s="47" t="s">
        <v>70</v>
      </c>
      <c r="E8" s="47" t="s">
        <v>96</v>
      </c>
      <c r="F8" s="47">
        <v>8</v>
      </c>
      <c r="G8" s="47" t="s">
        <v>85</v>
      </c>
      <c r="H8" s="49" t="s">
        <v>97</v>
      </c>
    </row>
    <row r="9" spans="1:9" ht="15" customHeight="1" x14ac:dyDescent="0.35">
      <c r="A9" s="47" t="s">
        <v>73</v>
      </c>
      <c r="B9" s="47" t="s">
        <v>83</v>
      </c>
      <c r="C9" s="47">
        <v>2631</v>
      </c>
      <c r="D9" s="47" t="s">
        <v>70</v>
      </c>
      <c r="E9" s="47" t="s">
        <v>98</v>
      </c>
      <c r="F9" s="47">
        <v>7</v>
      </c>
      <c r="G9" s="47" t="s">
        <v>88</v>
      </c>
      <c r="H9" s="49" t="s">
        <v>99</v>
      </c>
    </row>
    <row r="10" spans="1:9" ht="15" customHeight="1" x14ac:dyDescent="0.35">
      <c r="A10" s="47" t="s">
        <v>73</v>
      </c>
      <c r="B10" s="47" t="s">
        <v>83</v>
      </c>
      <c r="C10" s="47">
        <v>2631</v>
      </c>
      <c r="D10" s="47" t="s">
        <v>70</v>
      </c>
      <c r="E10" s="47" t="s">
        <v>100</v>
      </c>
      <c r="F10" s="47">
        <v>7</v>
      </c>
      <c r="G10" s="47" t="s">
        <v>88</v>
      </c>
      <c r="H10" s="49" t="s">
        <v>101</v>
      </c>
    </row>
    <row r="11" spans="1:9" ht="15" customHeight="1" x14ac:dyDescent="0.35">
      <c r="A11" s="47" t="s">
        <v>73</v>
      </c>
      <c r="B11" s="47" t="s">
        <v>83</v>
      </c>
      <c r="C11" s="47">
        <v>2631</v>
      </c>
      <c r="D11" s="47" t="s">
        <v>70</v>
      </c>
      <c r="E11" s="47" t="s">
        <v>102</v>
      </c>
      <c r="F11" s="47">
        <v>5</v>
      </c>
      <c r="G11" s="47" t="s">
        <v>88</v>
      </c>
      <c r="H11" s="49" t="s">
        <v>103</v>
      </c>
    </row>
    <row r="12" spans="1:9" ht="15" customHeight="1" x14ac:dyDescent="0.35">
      <c r="A12" s="47" t="s">
        <v>73</v>
      </c>
      <c r="B12" s="47" t="s">
        <v>83</v>
      </c>
      <c r="C12" s="47">
        <v>2631</v>
      </c>
      <c r="D12" s="47" t="s">
        <v>70</v>
      </c>
      <c r="E12" s="47" t="s">
        <v>104</v>
      </c>
      <c r="F12" s="47">
        <v>6</v>
      </c>
      <c r="G12" s="47" t="s">
        <v>88</v>
      </c>
      <c r="H12" s="49" t="s">
        <v>105</v>
      </c>
    </row>
    <row r="13" spans="1:9" ht="15" customHeight="1" x14ac:dyDescent="0.35">
      <c r="A13" s="47" t="s">
        <v>76</v>
      </c>
      <c r="B13" s="47" t="s">
        <v>106</v>
      </c>
      <c r="C13" s="47">
        <v>263111</v>
      </c>
      <c r="D13" s="47" t="s">
        <v>74</v>
      </c>
      <c r="E13" s="47" t="s">
        <v>84</v>
      </c>
      <c r="F13" s="47">
        <v>10</v>
      </c>
      <c r="G13" s="47" t="s">
        <v>85</v>
      </c>
      <c r="H13" s="49" t="s">
        <v>107</v>
      </c>
    </row>
    <row r="14" spans="1:9" ht="15" customHeight="1" x14ac:dyDescent="0.35">
      <c r="A14" s="47" t="s">
        <v>76</v>
      </c>
      <c r="B14" s="47" t="s">
        <v>106</v>
      </c>
      <c r="C14" s="47">
        <v>263111</v>
      </c>
      <c r="D14" s="47" t="s">
        <v>74</v>
      </c>
      <c r="E14" s="47" t="s">
        <v>87</v>
      </c>
      <c r="F14" s="47">
        <v>7</v>
      </c>
      <c r="G14" s="47" t="s">
        <v>88</v>
      </c>
      <c r="H14" s="49" t="s">
        <v>89</v>
      </c>
    </row>
    <row r="15" spans="1:9" ht="15" customHeight="1" x14ac:dyDescent="0.35">
      <c r="A15" s="47" t="s">
        <v>76</v>
      </c>
      <c r="B15" s="47" t="s">
        <v>106</v>
      </c>
      <c r="C15" s="47">
        <v>263111</v>
      </c>
      <c r="D15" s="47" t="s">
        <v>74</v>
      </c>
      <c r="E15" s="47" t="s">
        <v>90</v>
      </c>
      <c r="F15" s="47">
        <v>7</v>
      </c>
      <c r="G15" s="47" t="s">
        <v>88</v>
      </c>
      <c r="H15" s="49" t="s">
        <v>91</v>
      </c>
    </row>
    <row r="16" spans="1:9" ht="15" customHeight="1" x14ac:dyDescent="0.35">
      <c r="A16" s="47" t="s">
        <v>76</v>
      </c>
      <c r="B16" s="47" t="s">
        <v>106</v>
      </c>
      <c r="C16" s="47">
        <v>263111</v>
      </c>
      <c r="D16" s="47" t="s">
        <v>74</v>
      </c>
      <c r="E16" s="47" t="s">
        <v>92</v>
      </c>
      <c r="F16" s="47">
        <v>6</v>
      </c>
      <c r="G16" s="47" t="s">
        <v>88</v>
      </c>
      <c r="H16" s="49" t="s">
        <v>93</v>
      </c>
    </row>
    <row r="17" spans="1:8" ht="15" customHeight="1" x14ac:dyDescent="0.35">
      <c r="A17" s="47" t="s">
        <v>76</v>
      </c>
      <c r="B17" s="47" t="s">
        <v>106</v>
      </c>
      <c r="C17" s="47">
        <v>263111</v>
      </c>
      <c r="D17" s="47" t="s">
        <v>74</v>
      </c>
      <c r="E17" s="47" t="s">
        <v>94</v>
      </c>
      <c r="F17" s="47">
        <v>6</v>
      </c>
      <c r="G17" s="47" t="s">
        <v>88</v>
      </c>
      <c r="H17" s="49" t="s">
        <v>95</v>
      </c>
    </row>
    <row r="18" spans="1:8" ht="15" customHeight="1" x14ac:dyDescent="0.35">
      <c r="A18" s="47" t="s">
        <v>76</v>
      </c>
      <c r="B18" s="47" t="s">
        <v>106</v>
      </c>
      <c r="C18" s="47">
        <v>263111</v>
      </c>
      <c r="D18" s="47" t="s">
        <v>74</v>
      </c>
      <c r="E18" s="47" t="s">
        <v>96</v>
      </c>
      <c r="F18" s="47">
        <v>8</v>
      </c>
      <c r="G18" s="47" t="s">
        <v>85</v>
      </c>
      <c r="H18" s="49" t="s">
        <v>97</v>
      </c>
    </row>
    <row r="19" spans="1:8" ht="15" customHeight="1" x14ac:dyDescent="0.35">
      <c r="A19" s="47" t="s">
        <v>76</v>
      </c>
      <c r="B19" s="47" t="s">
        <v>106</v>
      </c>
      <c r="C19" s="47">
        <v>263111</v>
      </c>
      <c r="D19" s="47" t="s">
        <v>74</v>
      </c>
      <c r="E19" s="47" t="s">
        <v>98</v>
      </c>
      <c r="F19" s="47">
        <v>7</v>
      </c>
      <c r="G19" s="47" t="s">
        <v>88</v>
      </c>
      <c r="H19" s="49" t="s">
        <v>99</v>
      </c>
    </row>
    <row r="20" spans="1:8" ht="15" customHeight="1" x14ac:dyDescent="0.35">
      <c r="A20" s="47" t="s">
        <v>76</v>
      </c>
      <c r="B20" s="47" t="s">
        <v>106</v>
      </c>
      <c r="C20" s="47">
        <v>263111</v>
      </c>
      <c r="D20" s="47" t="s">
        <v>74</v>
      </c>
      <c r="E20" s="47" t="s">
        <v>100</v>
      </c>
      <c r="F20" s="47">
        <v>7</v>
      </c>
      <c r="G20" s="47" t="s">
        <v>88</v>
      </c>
      <c r="H20" s="49" t="s">
        <v>101</v>
      </c>
    </row>
    <row r="21" spans="1:8" ht="15" customHeight="1" x14ac:dyDescent="0.35">
      <c r="A21" s="47" t="s">
        <v>76</v>
      </c>
      <c r="B21" s="47" t="s">
        <v>106</v>
      </c>
      <c r="C21" s="47">
        <v>263111</v>
      </c>
      <c r="D21" s="47" t="s">
        <v>74</v>
      </c>
      <c r="E21" s="47" t="s">
        <v>102</v>
      </c>
      <c r="F21" s="47">
        <v>5</v>
      </c>
      <c r="G21" s="47" t="s">
        <v>88</v>
      </c>
      <c r="H21" s="49" t="s">
        <v>103</v>
      </c>
    </row>
    <row r="22" spans="1:8" ht="15" customHeight="1" x14ac:dyDescent="0.35">
      <c r="A22" s="47" t="s">
        <v>76</v>
      </c>
      <c r="B22" s="47" t="s">
        <v>106</v>
      </c>
      <c r="C22" s="47">
        <v>263111</v>
      </c>
      <c r="D22" s="47" t="s">
        <v>74</v>
      </c>
      <c r="E22" s="47" t="s">
        <v>104</v>
      </c>
      <c r="F22" s="47">
        <v>6</v>
      </c>
      <c r="G22" s="47" t="s">
        <v>88</v>
      </c>
      <c r="H22" s="49" t="s">
        <v>105</v>
      </c>
    </row>
    <row r="23" spans="1:8" ht="15" customHeight="1" x14ac:dyDescent="0.35">
      <c r="A23" s="47" t="s">
        <v>76</v>
      </c>
      <c r="B23" s="47" t="s">
        <v>106</v>
      </c>
      <c r="C23" s="47">
        <v>263112</v>
      </c>
      <c r="D23" s="47" t="s">
        <v>77</v>
      </c>
      <c r="E23" s="47" t="s">
        <v>84</v>
      </c>
      <c r="F23" s="47">
        <v>9</v>
      </c>
      <c r="G23" s="47" t="s">
        <v>85</v>
      </c>
      <c r="H23" s="49" t="s">
        <v>86</v>
      </c>
    </row>
    <row r="24" spans="1:8" ht="15" customHeight="1" x14ac:dyDescent="0.35">
      <c r="A24" s="47" t="s">
        <v>76</v>
      </c>
      <c r="B24" s="47" t="s">
        <v>106</v>
      </c>
      <c r="C24" s="47">
        <v>263112</v>
      </c>
      <c r="D24" s="47" t="s">
        <v>77</v>
      </c>
      <c r="E24" s="47" t="s">
        <v>87</v>
      </c>
      <c r="F24" s="47">
        <v>7</v>
      </c>
      <c r="G24" s="47" t="s">
        <v>88</v>
      </c>
      <c r="H24" s="49" t="s">
        <v>89</v>
      </c>
    </row>
    <row r="25" spans="1:8" ht="15" customHeight="1" x14ac:dyDescent="0.35">
      <c r="A25" s="47" t="s">
        <v>76</v>
      </c>
      <c r="B25" s="47" t="s">
        <v>106</v>
      </c>
      <c r="C25" s="47">
        <v>263112</v>
      </c>
      <c r="D25" s="47" t="s">
        <v>77</v>
      </c>
      <c r="E25" s="47" t="s">
        <v>90</v>
      </c>
      <c r="F25" s="47">
        <v>6</v>
      </c>
      <c r="G25" s="47" t="s">
        <v>88</v>
      </c>
      <c r="H25" s="49" t="s">
        <v>108</v>
      </c>
    </row>
    <row r="26" spans="1:8" ht="15" customHeight="1" x14ac:dyDescent="0.35">
      <c r="A26" s="47" t="s">
        <v>76</v>
      </c>
      <c r="B26" s="47" t="s">
        <v>106</v>
      </c>
      <c r="C26" s="47">
        <v>263112</v>
      </c>
      <c r="D26" s="47" t="s">
        <v>77</v>
      </c>
      <c r="E26" s="47" t="s">
        <v>92</v>
      </c>
      <c r="F26" s="47">
        <v>6</v>
      </c>
      <c r="G26" s="47" t="s">
        <v>88</v>
      </c>
      <c r="H26" s="49" t="s">
        <v>93</v>
      </c>
    </row>
    <row r="27" spans="1:8" ht="15" customHeight="1" x14ac:dyDescent="0.35">
      <c r="A27" s="47" t="s">
        <v>76</v>
      </c>
      <c r="B27" s="47" t="s">
        <v>106</v>
      </c>
      <c r="C27" s="47">
        <v>263112</v>
      </c>
      <c r="D27" s="47" t="s">
        <v>77</v>
      </c>
      <c r="E27" s="47" t="s">
        <v>94</v>
      </c>
      <c r="F27" s="47">
        <v>7</v>
      </c>
      <c r="G27" s="47" t="s">
        <v>88</v>
      </c>
      <c r="H27" s="49" t="s">
        <v>109</v>
      </c>
    </row>
    <row r="28" spans="1:8" ht="15" customHeight="1" x14ac:dyDescent="0.35">
      <c r="A28" s="47" t="s">
        <v>76</v>
      </c>
      <c r="B28" s="47" t="s">
        <v>106</v>
      </c>
      <c r="C28" s="47">
        <v>263112</v>
      </c>
      <c r="D28" s="47" t="s">
        <v>77</v>
      </c>
      <c r="E28" s="47" t="s">
        <v>96</v>
      </c>
      <c r="F28" s="47">
        <v>9</v>
      </c>
      <c r="G28" s="47" t="s">
        <v>85</v>
      </c>
      <c r="H28" s="49" t="s">
        <v>110</v>
      </c>
    </row>
    <row r="29" spans="1:8" ht="15" customHeight="1" x14ac:dyDescent="0.35">
      <c r="A29" s="47" t="s">
        <v>76</v>
      </c>
      <c r="B29" s="47" t="s">
        <v>106</v>
      </c>
      <c r="C29" s="47">
        <v>263112</v>
      </c>
      <c r="D29" s="47" t="s">
        <v>77</v>
      </c>
      <c r="E29" s="47" t="s">
        <v>98</v>
      </c>
      <c r="F29" s="47">
        <v>7</v>
      </c>
      <c r="G29" s="47" t="s">
        <v>88</v>
      </c>
      <c r="H29" s="49" t="s">
        <v>99</v>
      </c>
    </row>
    <row r="30" spans="1:8" ht="15" customHeight="1" x14ac:dyDescent="0.35">
      <c r="A30" s="47" t="s">
        <v>76</v>
      </c>
      <c r="B30" s="47" t="s">
        <v>106</v>
      </c>
      <c r="C30" s="47">
        <v>263112</v>
      </c>
      <c r="D30" s="47" t="s">
        <v>77</v>
      </c>
      <c r="E30" s="47" t="s">
        <v>100</v>
      </c>
      <c r="F30" s="47">
        <v>7</v>
      </c>
      <c r="G30" s="47" t="s">
        <v>88</v>
      </c>
      <c r="H30" s="49" t="s">
        <v>101</v>
      </c>
    </row>
    <row r="31" spans="1:8" ht="15" customHeight="1" x14ac:dyDescent="0.35">
      <c r="A31" s="47" t="s">
        <v>76</v>
      </c>
      <c r="B31" s="47" t="s">
        <v>106</v>
      </c>
      <c r="C31" s="47">
        <v>263112</v>
      </c>
      <c r="D31" s="47" t="s">
        <v>77</v>
      </c>
      <c r="E31" s="47" t="s">
        <v>102</v>
      </c>
      <c r="F31" s="47">
        <v>6</v>
      </c>
      <c r="G31" s="47" t="s">
        <v>88</v>
      </c>
      <c r="H31" s="49" t="s">
        <v>111</v>
      </c>
    </row>
    <row r="32" spans="1:8" ht="15" customHeight="1" x14ac:dyDescent="0.35">
      <c r="A32" s="47" t="s">
        <v>76</v>
      </c>
      <c r="B32" s="47" t="s">
        <v>106</v>
      </c>
      <c r="C32" s="47">
        <v>263112</v>
      </c>
      <c r="D32" s="47" t="s">
        <v>77</v>
      </c>
      <c r="E32" s="47" t="s">
        <v>104</v>
      </c>
      <c r="F32" s="47">
        <v>6</v>
      </c>
      <c r="G32" s="47" t="s">
        <v>88</v>
      </c>
      <c r="H32" s="49" t="s">
        <v>105</v>
      </c>
    </row>
    <row r="33" spans="1:8" ht="15" customHeight="1" x14ac:dyDescent="0.35">
      <c r="A33" s="47" t="s">
        <v>76</v>
      </c>
      <c r="B33" s="47" t="s">
        <v>106</v>
      </c>
      <c r="C33" s="47">
        <v>263113</v>
      </c>
      <c r="D33" s="47" t="s">
        <v>80</v>
      </c>
      <c r="E33" s="47" t="s">
        <v>84</v>
      </c>
      <c r="F33" s="47">
        <v>9</v>
      </c>
      <c r="G33" s="47" t="s">
        <v>85</v>
      </c>
      <c r="H33" s="49" t="s">
        <v>86</v>
      </c>
    </row>
    <row r="34" spans="1:8" ht="15" customHeight="1" x14ac:dyDescent="0.35">
      <c r="A34" s="47" t="s">
        <v>76</v>
      </c>
      <c r="B34" s="47" t="s">
        <v>106</v>
      </c>
      <c r="C34" s="47">
        <v>263113</v>
      </c>
      <c r="D34" s="47" t="s">
        <v>80</v>
      </c>
      <c r="E34" s="47" t="s">
        <v>87</v>
      </c>
      <c r="F34" s="47">
        <v>7</v>
      </c>
      <c r="G34" s="47" t="s">
        <v>88</v>
      </c>
      <c r="H34" s="49" t="s">
        <v>89</v>
      </c>
    </row>
    <row r="35" spans="1:8" ht="15" customHeight="1" x14ac:dyDescent="0.35">
      <c r="A35" s="47" t="s">
        <v>76</v>
      </c>
      <c r="B35" s="47" t="s">
        <v>106</v>
      </c>
      <c r="C35" s="47">
        <v>263113</v>
      </c>
      <c r="D35" s="47" t="s">
        <v>80</v>
      </c>
      <c r="E35" s="47" t="s">
        <v>90</v>
      </c>
      <c r="F35" s="47">
        <v>7</v>
      </c>
      <c r="G35" s="47" t="s">
        <v>88</v>
      </c>
      <c r="H35" s="49" t="s">
        <v>91</v>
      </c>
    </row>
    <row r="36" spans="1:8" ht="15" customHeight="1" x14ac:dyDescent="0.35">
      <c r="A36" s="47" t="s">
        <v>76</v>
      </c>
      <c r="B36" s="47" t="s">
        <v>106</v>
      </c>
      <c r="C36" s="47">
        <v>263113</v>
      </c>
      <c r="D36" s="47" t="s">
        <v>80</v>
      </c>
      <c r="E36" s="47" t="s">
        <v>92</v>
      </c>
      <c r="F36" s="47">
        <v>6</v>
      </c>
      <c r="G36" s="47" t="s">
        <v>88</v>
      </c>
      <c r="H36" s="49" t="s">
        <v>93</v>
      </c>
    </row>
    <row r="37" spans="1:8" ht="15" customHeight="1" x14ac:dyDescent="0.35">
      <c r="A37" s="47" t="s">
        <v>76</v>
      </c>
      <c r="B37" s="47" t="s">
        <v>106</v>
      </c>
      <c r="C37" s="47">
        <v>263113</v>
      </c>
      <c r="D37" s="47" t="s">
        <v>80</v>
      </c>
      <c r="E37" s="47" t="s">
        <v>94</v>
      </c>
      <c r="F37" s="47">
        <v>6</v>
      </c>
      <c r="G37" s="47" t="s">
        <v>88</v>
      </c>
      <c r="H37" s="49" t="s">
        <v>95</v>
      </c>
    </row>
    <row r="38" spans="1:8" ht="15" customHeight="1" x14ac:dyDescent="0.35">
      <c r="A38" s="47" t="s">
        <v>76</v>
      </c>
      <c r="B38" s="47" t="s">
        <v>106</v>
      </c>
      <c r="C38" s="47">
        <v>263113</v>
      </c>
      <c r="D38" s="47" t="s">
        <v>80</v>
      </c>
      <c r="E38" s="47" t="s">
        <v>96</v>
      </c>
      <c r="F38" s="47">
        <v>8</v>
      </c>
      <c r="G38" s="47" t="s">
        <v>85</v>
      </c>
      <c r="H38" s="49" t="s">
        <v>97</v>
      </c>
    </row>
    <row r="39" spans="1:8" ht="15" customHeight="1" x14ac:dyDescent="0.35">
      <c r="A39" s="47" t="s">
        <v>76</v>
      </c>
      <c r="B39" s="47" t="s">
        <v>106</v>
      </c>
      <c r="C39" s="47">
        <v>263113</v>
      </c>
      <c r="D39" s="47" t="s">
        <v>80</v>
      </c>
      <c r="E39" s="47" t="s">
        <v>98</v>
      </c>
      <c r="F39" s="47">
        <v>6</v>
      </c>
      <c r="G39" s="47" t="s">
        <v>88</v>
      </c>
      <c r="H39" s="49" t="s">
        <v>112</v>
      </c>
    </row>
    <row r="40" spans="1:8" ht="15" customHeight="1" x14ac:dyDescent="0.35">
      <c r="A40" s="47" t="s">
        <v>76</v>
      </c>
      <c r="B40" s="47" t="s">
        <v>106</v>
      </c>
      <c r="C40" s="47">
        <v>263113</v>
      </c>
      <c r="D40" s="47" t="s">
        <v>80</v>
      </c>
      <c r="E40" s="47" t="s">
        <v>100</v>
      </c>
      <c r="F40" s="47">
        <v>7</v>
      </c>
      <c r="G40" s="47" t="s">
        <v>88</v>
      </c>
      <c r="H40" s="49" t="s">
        <v>101</v>
      </c>
    </row>
    <row r="41" spans="1:8" ht="15" customHeight="1" x14ac:dyDescent="0.35">
      <c r="A41" s="47" t="s">
        <v>76</v>
      </c>
      <c r="B41" s="47" t="s">
        <v>106</v>
      </c>
      <c r="C41" s="47">
        <v>263113</v>
      </c>
      <c r="D41" s="47" t="s">
        <v>80</v>
      </c>
      <c r="E41" s="47" t="s">
        <v>102</v>
      </c>
      <c r="F41" s="47">
        <v>5</v>
      </c>
      <c r="G41" s="47" t="s">
        <v>88</v>
      </c>
      <c r="H41" s="49" t="s">
        <v>103</v>
      </c>
    </row>
    <row r="42" spans="1:8" ht="15" customHeight="1" x14ac:dyDescent="0.35">
      <c r="A42" s="47" t="s">
        <v>76</v>
      </c>
      <c r="B42" s="47" t="s">
        <v>106</v>
      </c>
      <c r="C42" s="47">
        <v>263113</v>
      </c>
      <c r="D42" s="47" t="s">
        <v>80</v>
      </c>
      <c r="E42" s="47" t="s">
        <v>104</v>
      </c>
      <c r="F42" s="47">
        <v>6</v>
      </c>
      <c r="G42" s="47" t="s">
        <v>88</v>
      </c>
      <c r="H42" s="49" t="s">
        <v>105</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34"/>
  <sheetViews>
    <sheetView zoomScale="90" zoomScaleNormal="90" workbookViewId="0">
      <selection activeCell="B6" sqref="B6"/>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188</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2631</v>
      </c>
      <c r="D3" s="46" t="s">
        <v>70</v>
      </c>
      <c r="E3" s="46" t="s">
        <v>113</v>
      </c>
      <c r="F3" s="52">
        <v>0.10304320945249709</v>
      </c>
      <c r="G3" s="47"/>
    </row>
    <row r="4" spans="1:8" s="7" customFormat="1" x14ac:dyDescent="0.35">
      <c r="A4" s="46" t="s">
        <v>73</v>
      </c>
      <c r="B4" s="46" t="s">
        <v>83</v>
      </c>
      <c r="C4" s="46">
        <v>2631</v>
      </c>
      <c r="D4" s="46" t="s">
        <v>70</v>
      </c>
      <c r="E4" s="46" t="s">
        <v>114</v>
      </c>
      <c r="F4" s="52">
        <v>9.4425050116470052E-2</v>
      </c>
      <c r="G4" s="47"/>
    </row>
    <row r="5" spans="1:8" s="7" customFormat="1" x14ac:dyDescent="0.35">
      <c r="A5" s="46" t="s">
        <v>73</v>
      </c>
      <c r="B5" s="46" t="s">
        <v>83</v>
      </c>
      <c r="C5" s="46">
        <v>2631</v>
      </c>
      <c r="D5" s="46" t="s">
        <v>70</v>
      </c>
      <c r="E5" s="46" t="s">
        <v>115</v>
      </c>
      <c r="F5" s="52">
        <v>7.144329188706465E-2</v>
      </c>
      <c r="G5" s="47"/>
    </row>
    <row r="6" spans="1:8" s="7" customFormat="1" x14ac:dyDescent="0.35">
      <c r="A6" s="46" t="s">
        <v>73</v>
      </c>
      <c r="B6" s="46" t="s">
        <v>83</v>
      </c>
      <c r="C6" s="46">
        <v>2631</v>
      </c>
      <c r="D6" s="46" t="s">
        <v>70</v>
      </c>
      <c r="E6" s="46" t="s">
        <v>116</v>
      </c>
      <c r="F6" s="52">
        <v>6.2950033410980058E-2</v>
      </c>
      <c r="G6" s="47"/>
    </row>
    <row r="7" spans="1:8" s="7" customFormat="1" x14ac:dyDescent="0.35">
      <c r="A7" s="46" t="s">
        <v>73</v>
      </c>
      <c r="B7" s="46" t="s">
        <v>83</v>
      </c>
      <c r="C7" s="46">
        <v>2631</v>
      </c>
      <c r="D7" s="46" t="s">
        <v>70</v>
      </c>
      <c r="E7" s="46" t="s">
        <v>117</v>
      </c>
      <c r="F7" s="52">
        <v>6.0514466642102832E-2</v>
      </c>
      <c r="G7" s="47"/>
    </row>
    <row r="8" spans="1:8" s="7" customFormat="1" x14ac:dyDescent="0.35">
      <c r="A8" s="46" t="s">
        <v>73</v>
      </c>
      <c r="B8" s="46" t="s">
        <v>83</v>
      </c>
      <c r="C8" s="46">
        <v>2631</v>
      </c>
      <c r="D8" s="46" t="s">
        <v>70</v>
      </c>
      <c r="E8" s="46" t="s">
        <v>118</v>
      </c>
      <c r="F8" s="52">
        <v>5.2208559455931863E-2</v>
      </c>
      <c r="G8" s="47"/>
    </row>
    <row r="9" spans="1:8" s="7" customFormat="1" x14ac:dyDescent="0.35">
      <c r="A9" s="46" t="s">
        <v>73</v>
      </c>
      <c r="B9" s="46" t="s">
        <v>83</v>
      </c>
      <c r="C9" s="46">
        <v>2631</v>
      </c>
      <c r="D9" s="46" t="s">
        <v>70</v>
      </c>
      <c r="E9" s="46" t="s">
        <v>119</v>
      </c>
      <c r="F9" s="52">
        <v>5.0559868104691909E-2</v>
      </c>
      <c r="G9" s="47"/>
    </row>
    <row r="10" spans="1:8" s="7" customFormat="1" x14ac:dyDescent="0.35">
      <c r="A10" s="46" t="s">
        <v>73</v>
      </c>
      <c r="B10" s="46" t="s">
        <v>83</v>
      </c>
      <c r="C10" s="46">
        <v>2631</v>
      </c>
      <c r="D10" s="46" t="s">
        <v>70</v>
      </c>
      <c r="E10" s="46" t="s">
        <v>120</v>
      </c>
      <c r="F10" s="52">
        <v>4.6681696403479744E-2</v>
      </c>
      <c r="G10" s="47"/>
    </row>
    <row r="11" spans="1:8" s="7" customFormat="1" x14ac:dyDescent="0.35">
      <c r="A11" s="46" t="s">
        <v>73</v>
      </c>
      <c r="B11" s="46" t="s">
        <v>83</v>
      </c>
      <c r="C11" s="46">
        <v>2631</v>
      </c>
      <c r="D11" s="46" t="s">
        <v>70</v>
      </c>
      <c r="E11" s="46" t="s">
        <v>121</v>
      </c>
      <c r="F11" s="52">
        <v>4.52453365141419E-2</v>
      </c>
      <c r="G11" s="47"/>
    </row>
    <row r="12" spans="1:8" s="7" customFormat="1" x14ac:dyDescent="0.35">
      <c r="A12" s="46" t="s">
        <v>73</v>
      </c>
      <c r="B12" s="46" t="s">
        <v>83</v>
      </c>
      <c r="C12" s="46">
        <v>2631</v>
      </c>
      <c r="D12" s="46" t="s">
        <v>70</v>
      </c>
      <c r="E12" s="46" t="s">
        <v>122</v>
      </c>
      <c r="F12" s="52">
        <v>4.301585616416969E-2</v>
      </c>
      <c r="G12" s="47"/>
    </row>
    <row r="13" spans="1:8" s="7" customFormat="1" x14ac:dyDescent="0.35">
      <c r="A13" s="46" t="s">
        <v>73</v>
      </c>
      <c r="B13" s="46" t="s">
        <v>83</v>
      </c>
      <c r="C13" s="46">
        <v>2631</v>
      </c>
      <c r="D13" s="46" t="s">
        <v>70</v>
      </c>
      <c r="E13" s="46" t="s">
        <v>123</v>
      </c>
      <c r="F13" s="52">
        <v>4.246629238042305E-2</v>
      </c>
      <c r="G13" s="47"/>
    </row>
    <row r="14" spans="1:8" s="7" customFormat="1" x14ac:dyDescent="0.35">
      <c r="A14" s="46" t="s">
        <v>73</v>
      </c>
      <c r="B14" s="46" t="s">
        <v>83</v>
      </c>
      <c r="C14" s="46">
        <v>2631</v>
      </c>
      <c r="D14" s="46" t="s">
        <v>70</v>
      </c>
      <c r="E14" s="46" t="s">
        <v>124</v>
      </c>
      <c r="F14" s="52">
        <v>4.0917521717137029E-2</v>
      </c>
      <c r="G14" s="47"/>
    </row>
    <row r="15" spans="1:8" s="7" customFormat="1" x14ac:dyDescent="0.35">
      <c r="A15" s="46" t="s">
        <v>73</v>
      </c>
      <c r="B15" s="46" t="s">
        <v>83</v>
      </c>
      <c r="C15" s="46">
        <v>2631</v>
      </c>
      <c r="D15" s="46" t="s">
        <v>70</v>
      </c>
      <c r="E15" s="46" t="s">
        <v>125</v>
      </c>
      <c r="F15" s="52">
        <v>3.7901165949527568E-2</v>
      </c>
      <c r="G15" s="47"/>
    </row>
    <row r="16" spans="1:8" s="7" customFormat="1" x14ac:dyDescent="0.35">
      <c r="A16" s="46" t="s">
        <v>73</v>
      </c>
      <c r="B16" s="46" t="s">
        <v>83</v>
      </c>
      <c r="C16" s="46">
        <v>2631</v>
      </c>
      <c r="D16" s="46" t="s">
        <v>70</v>
      </c>
      <c r="E16" s="46" t="s">
        <v>126</v>
      </c>
      <c r="F16" s="52">
        <v>3.6108838609353829E-2</v>
      </c>
      <c r="G16" s="47"/>
    </row>
    <row r="17" spans="1:7" s="7" customFormat="1" x14ac:dyDescent="0.35">
      <c r="A17" s="46" t="s">
        <v>73</v>
      </c>
      <c r="B17" s="46" t="s">
        <v>83</v>
      </c>
      <c r="C17" s="46">
        <v>2631</v>
      </c>
      <c r="D17" s="46" t="s">
        <v>70</v>
      </c>
      <c r="E17" s="46" t="s">
        <v>127</v>
      </c>
      <c r="F17" s="52">
        <v>3.4410186914136907E-2</v>
      </c>
      <c r="G17" s="47"/>
    </row>
    <row r="18" spans="1:7" s="7" customFormat="1" x14ac:dyDescent="0.35">
      <c r="A18" s="46" t="s">
        <v>73</v>
      </c>
      <c r="B18" s="46" t="s">
        <v>83</v>
      </c>
      <c r="C18" s="46">
        <v>2631</v>
      </c>
      <c r="D18" s="46" t="s">
        <v>70</v>
      </c>
      <c r="E18" s="46" t="s">
        <v>128</v>
      </c>
      <c r="F18" s="52">
        <v>3.322362874468391E-2</v>
      </c>
      <c r="G18" s="47"/>
    </row>
    <row r="19" spans="1:7" s="7" customFormat="1" x14ac:dyDescent="0.35">
      <c r="A19" s="46" t="s">
        <v>73</v>
      </c>
      <c r="B19" s="46" t="s">
        <v>83</v>
      </c>
      <c r="C19" s="46">
        <v>2631</v>
      </c>
      <c r="D19" s="46" t="s">
        <v>70</v>
      </c>
      <c r="E19" s="46" t="s">
        <v>129</v>
      </c>
      <c r="F19" s="52">
        <v>3.1475016705490022E-2</v>
      </c>
      <c r="G19" s="47"/>
    </row>
    <row r="20" spans="1:7" s="7" customFormat="1" x14ac:dyDescent="0.35">
      <c r="A20" s="46" t="s">
        <v>73</v>
      </c>
      <c r="B20" s="46" t="s">
        <v>83</v>
      </c>
      <c r="C20" s="46">
        <v>2631</v>
      </c>
      <c r="D20" s="46" t="s">
        <v>70</v>
      </c>
      <c r="E20" s="46" t="s">
        <v>130</v>
      </c>
      <c r="F20" s="52">
        <v>2.9039449936612817E-2</v>
      </c>
      <c r="G20" s="47"/>
    </row>
    <row r="21" spans="1:7" s="7" customFormat="1" x14ac:dyDescent="0.35">
      <c r="A21" s="46" t="s">
        <v>73</v>
      </c>
      <c r="B21" s="46" t="s">
        <v>83</v>
      </c>
      <c r="C21" s="46">
        <v>2631</v>
      </c>
      <c r="D21" s="46" t="s">
        <v>70</v>
      </c>
      <c r="E21" s="46" t="s">
        <v>131</v>
      </c>
      <c r="F21" s="52">
        <v>2.6541432737764405E-2</v>
      </c>
      <c r="G21" s="47"/>
    </row>
    <row r="22" spans="1:7" s="7" customFormat="1" x14ac:dyDescent="0.35">
      <c r="A22" s="46" t="s">
        <v>73</v>
      </c>
      <c r="B22" s="46" t="s">
        <v>83</v>
      </c>
      <c r="C22" s="46">
        <v>2631</v>
      </c>
      <c r="D22" s="46" t="s">
        <v>70</v>
      </c>
      <c r="E22" s="46" t="s">
        <v>132</v>
      </c>
      <c r="F22" s="52">
        <v>2.4730370268599301E-2</v>
      </c>
      <c r="G22" s="47"/>
    </row>
    <row r="23" spans="1:7" s="7" customFormat="1" x14ac:dyDescent="0.35">
      <c r="A23" s="46" t="s">
        <v>73</v>
      </c>
      <c r="B23" s="46" t="s">
        <v>83</v>
      </c>
      <c r="C23" s="46">
        <v>2631</v>
      </c>
      <c r="D23" s="46" t="s">
        <v>70</v>
      </c>
      <c r="E23" s="46" t="s">
        <v>133</v>
      </c>
      <c r="F23" s="52">
        <v>1.9359633291075214E-2</v>
      </c>
      <c r="G23" s="47"/>
    </row>
    <row r="24" spans="1:7" s="7" customFormat="1" x14ac:dyDescent="0.35">
      <c r="A24" s="46" t="s">
        <v>73</v>
      </c>
      <c r="B24" s="46" t="s">
        <v>83</v>
      </c>
      <c r="C24" s="46">
        <v>2631</v>
      </c>
      <c r="D24" s="46" t="s">
        <v>70</v>
      </c>
      <c r="E24" s="46" t="s">
        <v>134</v>
      </c>
      <c r="F24" s="52">
        <v>1.373909459366628E-2</v>
      </c>
      <c r="G24" s="47"/>
    </row>
    <row r="25" spans="1:7" s="7" customFormat="1" x14ac:dyDescent="0.35">
      <c r="A25" s="46" t="s">
        <v>76</v>
      </c>
      <c r="B25" s="46" t="s">
        <v>106</v>
      </c>
      <c r="C25" s="46">
        <v>263111</v>
      </c>
      <c r="D25" s="46" t="s">
        <v>74</v>
      </c>
      <c r="E25" s="46" t="s">
        <v>113</v>
      </c>
      <c r="F25" s="52">
        <v>6.3828776583507163E-2</v>
      </c>
      <c r="G25" s="47"/>
    </row>
    <row r="26" spans="1:7" s="7" customFormat="1" x14ac:dyDescent="0.35">
      <c r="A26" s="46" t="s">
        <v>76</v>
      </c>
      <c r="B26" s="46" t="s">
        <v>106</v>
      </c>
      <c r="C26" s="46">
        <v>263111</v>
      </c>
      <c r="D26" s="46" t="s">
        <v>74</v>
      </c>
      <c r="E26" s="46" t="s">
        <v>114</v>
      </c>
      <c r="F26" s="52">
        <v>5.4368875706961896E-2</v>
      </c>
      <c r="G26" s="47"/>
    </row>
    <row r="27" spans="1:7" s="7" customFormat="1" x14ac:dyDescent="0.35">
      <c r="A27" s="46" t="s">
        <v>76</v>
      </c>
      <c r="B27" s="46" t="s">
        <v>106</v>
      </c>
      <c r="C27" s="46">
        <v>263111</v>
      </c>
      <c r="D27" s="46" t="s">
        <v>74</v>
      </c>
      <c r="E27" s="46" t="s">
        <v>135</v>
      </c>
      <c r="F27" s="52">
        <v>5.2177430374176617E-2</v>
      </c>
      <c r="G27" s="47"/>
    </row>
    <row r="28" spans="1:7" s="7" customFormat="1" x14ac:dyDescent="0.35">
      <c r="A28" s="46" t="s">
        <v>76</v>
      </c>
      <c r="B28" s="46" t="s">
        <v>106</v>
      </c>
      <c r="C28" s="46">
        <v>263111</v>
      </c>
      <c r="D28" s="46" t="s">
        <v>74</v>
      </c>
      <c r="E28" s="46" t="s">
        <v>136</v>
      </c>
      <c r="F28" s="52">
        <v>4.8392251876519674E-2</v>
      </c>
      <c r="G28" s="47"/>
    </row>
    <row r="29" spans="1:7" s="7" customFormat="1" x14ac:dyDescent="0.35">
      <c r="A29" s="46" t="s">
        <v>76</v>
      </c>
      <c r="B29" s="46" t="s">
        <v>106</v>
      </c>
      <c r="C29" s="46">
        <v>263111</v>
      </c>
      <c r="D29" s="46" t="s">
        <v>74</v>
      </c>
      <c r="E29" s="46" t="s">
        <v>137</v>
      </c>
      <c r="F29" s="52">
        <v>3.7704059104829886E-2</v>
      </c>
      <c r="G29" s="47"/>
    </row>
    <row r="30" spans="1:7" s="7" customFormat="1" x14ac:dyDescent="0.35">
      <c r="A30" s="46" t="s">
        <v>76</v>
      </c>
      <c r="B30" s="46" t="s">
        <v>106</v>
      </c>
      <c r="C30" s="46">
        <v>263111</v>
      </c>
      <c r="D30" s="46" t="s">
        <v>74</v>
      </c>
      <c r="E30" s="46" t="s">
        <v>138</v>
      </c>
      <c r="F30" s="52">
        <v>3.6889923228899439E-2</v>
      </c>
      <c r="G30" s="47"/>
    </row>
    <row r="31" spans="1:7" s="7" customFormat="1" x14ac:dyDescent="0.35">
      <c r="A31" s="46" t="s">
        <v>76</v>
      </c>
      <c r="B31" s="46" t="s">
        <v>106</v>
      </c>
      <c r="C31" s="46">
        <v>263111</v>
      </c>
      <c r="D31" s="46" t="s">
        <v>74</v>
      </c>
      <c r="E31" s="46" t="s">
        <v>139</v>
      </c>
      <c r="F31" s="52">
        <v>3.6095547136831885E-2</v>
      </c>
      <c r="G31" s="47"/>
    </row>
    <row r="32" spans="1:7" s="7" customFormat="1" x14ac:dyDescent="0.35">
      <c r="A32" s="46" t="s">
        <v>76</v>
      </c>
      <c r="B32" s="46" t="s">
        <v>106</v>
      </c>
      <c r="C32" s="46">
        <v>263111</v>
      </c>
      <c r="D32" s="46" t="s">
        <v>74</v>
      </c>
      <c r="E32" s="46" t="s">
        <v>119</v>
      </c>
      <c r="F32" s="52">
        <v>3.4612274968052088E-2</v>
      </c>
      <c r="G32" s="47"/>
    </row>
    <row r="33" spans="1:7" s="7" customFormat="1" x14ac:dyDescent="0.35">
      <c r="A33" s="46" t="s">
        <v>76</v>
      </c>
      <c r="B33" s="46" t="s">
        <v>106</v>
      </c>
      <c r="C33" s="46">
        <v>263111</v>
      </c>
      <c r="D33" s="46" t="s">
        <v>74</v>
      </c>
      <c r="E33" s="46" t="s">
        <v>140</v>
      </c>
      <c r="F33" s="52">
        <v>3.0272787858601085E-2</v>
      </c>
      <c r="G33" s="47"/>
    </row>
    <row r="34" spans="1:7" s="7" customFormat="1" x14ac:dyDescent="0.35">
      <c r="A34" s="46" t="s">
        <v>76</v>
      </c>
      <c r="B34" s="46" t="s">
        <v>106</v>
      </c>
      <c r="C34" s="46">
        <v>263111</v>
      </c>
      <c r="D34" s="46" t="s">
        <v>74</v>
      </c>
      <c r="E34" s="46" t="s">
        <v>126</v>
      </c>
      <c r="F34" s="52">
        <v>2.9775982606528903E-2</v>
      </c>
      <c r="G34" s="47"/>
    </row>
    <row r="35" spans="1:7" s="7" customFormat="1" x14ac:dyDescent="0.35">
      <c r="A35" s="46" t="s">
        <v>76</v>
      </c>
      <c r="B35" s="46" t="s">
        <v>106</v>
      </c>
      <c r="C35" s="46">
        <v>263111</v>
      </c>
      <c r="D35" s="46" t="s">
        <v>74</v>
      </c>
      <c r="E35" s="46" t="s">
        <v>141</v>
      </c>
      <c r="F35" s="52">
        <v>2.9393235747548426E-2</v>
      </c>
      <c r="G35" s="47"/>
    </row>
    <row r="36" spans="1:7" s="7" customFormat="1" x14ac:dyDescent="0.35">
      <c r="A36" s="46" t="s">
        <v>76</v>
      </c>
      <c r="B36" s="46" t="s">
        <v>106</v>
      </c>
      <c r="C36" s="46">
        <v>263111</v>
      </c>
      <c r="D36" s="46" t="s">
        <v>74</v>
      </c>
      <c r="E36" s="46" t="s">
        <v>142</v>
      </c>
      <c r="F36" s="52">
        <v>2.8907411174077469E-2</v>
      </c>
      <c r="G36" s="47"/>
    </row>
    <row r="37" spans="1:7" s="7" customFormat="1" x14ac:dyDescent="0.35">
      <c r="A37" s="46" t="s">
        <v>76</v>
      </c>
      <c r="B37" s="46" t="s">
        <v>106</v>
      </c>
      <c r="C37" s="46">
        <v>263111</v>
      </c>
      <c r="D37" s="46" t="s">
        <v>74</v>
      </c>
      <c r="E37" s="46" t="s">
        <v>133</v>
      </c>
      <c r="F37" s="52">
        <v>2.7996252433884535E-2</v>
      </c>
      <c r="G37" s="47"/>
    </row>
    <row r="38" spans="1:7" s="7" customFormat="1" x14ac:dyDescent="0.35">
      <c r="A38" s="46" t="s">
        <v>76</v>
      </c>
      <c r="B38" s="46" t="s">
        <v>106</v>
      </c>
      <c r="C38" s="46">
        <v>263111</v>
      </c>
      <c r="D38" s="46" t="s">
        <v>74</v>
      </c>
      <c r="E38" s="46" t="s">
        <v>123</v>
      </c>
      <c r="F38" s="52">
        <v>2.7847518677129424E-2</v>
      </c>
      <c r="G38" s="47"/>
    </row>
    <row r="39" spans="1:7" s="7" customFormat="1" x14ac:dyDescent="0.35">
      <c r="A39" s="46" t="s">
        <v>76</v>
      </c>
      <c r="B39" s="46" t="s">
        <v>106</v>
      </c>
      <c r="C39" s="46">
        <v>263111</v>
      </c>
      <c r="D39" s="46" t="s">
        <v>74</v>
      </c>
      <c r="E39" s="46" t="s">
        <v>121</v>
      </c>
      <c r="F39" s="52">
        <v>2.7667586821475163E-2</v>
      </c>
      <c r="G39" s="47"/>
    </row>
    <row r="40" spans="1:7" s="7" customFormat="1" x14ac:dyDescent="0.35">
      <c r="A40" s="46" t="s">
        <v>76</v>
      </c>
      <c r="B40" s="46" t="s">
        <v>106</v>
      </c>
      <c r="C40" s="46">
        <v>263111</v>
      </c>
      <c r="D40" s="46" t="s">
        <v>74</v>
      </c>
      <c r="E40" s="46" t="s">
        <v>143</v>
      </c>
      <c r="F40" s="52">
        <v>2.7484514645615282E-2</v>
      </c>
      <c r="G40" s="47"/>
    </row>
    <row r="41" spans="1:7" s="7" customFormat="1" x14ac:dyDescent="0.35">
      <c r="A41" s="46" t="s">
        <v>76</v>
      </c>
      <c r="B41" s="46" t="s">
        <v>106</v>
      </c>
      <c r="C41" s="46">
        <v>263111</v>
      </c>
      <c r="D41" s="46" t="s">
        <v>74</v>
      </c>
      <c r="E41" s="46" t="s">
        <v>124</v>
      </c>
      <c r="F41" s="52">
        <v>2.6492000903622488E-2</v>
      </c>
      <c r="G41" s="47"/>
    </row>
    <row r="42" spans="1:7" s="7" customFormat="1" x14ac:dyDescent="0.35">
      <c r="A42" s="46" t="s">
        <v>76</v>
      </c>
      <c r="B42" s="46" t="s">
        <v>106</v>
      </c>
      <c r="C42" s="46">
        <v>263111</v>
      </c>
      <c r="D42" s="46" t="s">
        <v>74</v>
      </c>
      <c r="E42" s="46" t="s">
        <v>115</v>
      </c>
      <c r="F42" s="52">
        <v>2.5766404496003287E-2</v>
      </c>
      <c r="G42" s="47"/>
    </row>
    <row r="43" spans="1:7" s="7" customFormat="1" x14ac:dyDescent="0.35">
      <c r="A43" s="46" t="s">
        <v>76</v>
      </c>
      <c r="B43" s="46" t="s">
        <v>106</v>
      </c>
      <c r="C43" s="46">
        <v>263111</v>
      </c>
      <c r="D43" s="46" t="s">
        <v>74</v>
      </c>
      <c r="E43" s="46" t="s">
        <v>144</v>
      </c>
      <c r="F43" s="52">
        <v>2.4963738643142087E-2</v>
      </c>
      <c r="G43" s="47"/>
    </row>
    <row r="44" spans="1:7" s="7" customFormat="1" x14ac:dyDescent="0.35">
      <c r="A44" s="46" t="s">
        <v>76</v>
      </c>
      <c r="B44" s="46" t="s">
        <v>106</v>
      </c>
      <c r="C44" s="46">
        <v>263111</v>
      </c>
      <c r="D44" s="46" t="s">
        <v>74</v>
      </c>
      <c r="E44" s="46" t="s">
        <v>129</v>
      </c>
      <c r="F44" s="52">
        <v>2.4767084560212281E-2</v>
      </c>
      <c r="G44" s="47"/>
    </row>
    <row r="45" spans="1:7" s="7" customFormat="1" x14ac:dyDescent="0.35">
      <c r="A45" s="46" t="s">
        <v>76</v>
      </c>
      <c r="B45" s="46" t="s">
        <v>106</v>
      </c>
      <c r="C45" s="46">
        <v>263111</v>
      </c>
      <c r="D45" s="46" t="s">
        <v>74</v>
      </c>
      <c r="E45" s="46" t="s">
        <v>130</v>
      </c>
      <c r="F45" s="52">
        <v>2.3017024881589517E-2</v>
      </c>
      <c r="G45" s="47"/>
    </row>
    <row r="46" spans="1:7" s="7" customFormat="1" x14ac:dyDescent="0.35">
      <c r="A46" s="46" t="s">
        <v>76</v>
      </c>
      <c r="B46" s="46" t="s">
        <v>106</v>
      </c>
      <c r="C46" s="46">
        <v>263111</v>
      </c>
      <c r="D46" s="46" t="s">
        <v>74</v>
      </c>
      <c r="E46" s="46" t="s">
        <v>145</v>
      </c>
      <c r="F46" s="52">
        <v>2.2881019585254434E-2</v>
      </c>
      <c r="G46" s="47"/>
    </row>
    <row r="47" spans="1:7" s="7" customFormat="1" x14ac:dyDescent="0.35">
      <c r="A47" s="46" t="s">
        <v>76</v>
      </c>
      <c r="B47" s="46" t="s">
        <v>106</v>
      </c>
      <c r="C47" s="46">
        <v>263111</v>
      </c>
      <c r="D47" s="46" t="s">
        <v>74</v>
      </c>
      <c r="E47" s="46" t="s">
        <v>146</v>
      </c>
      <c r="F47" s="52">
        <v>2.2378174897903357E-2</v>
      </c>
      <c r="G47" s="47"/>
    </row>
    <row r="48" spans="1:7" s="7" customFormat="1" x14ac:dyDescent="0.35">
      <c r="A48" s="46" t="s">
        <v>76</v>
      </c>
      <c r="B48" s="46" t="s">
        <v>106</v>
      </c>
      <c r="C48" s="46">
        <v>263111</v>
      </c>
      <c r="D48" s="46" t="s">
        <v>74</v>
      </c>
      <c r="E48" s="46" t="s">
        <v>132</v>
      </c>
      <c r="F48" s="52">
        <v>2.0655066892508383E-2</v>
      </c>
      <c r="G48" s="47"/>
    </row>
    <row r="49" spans="1:7" s="7" customFormat="1" x14ac:dyDescent="0.35">
      <c r="A49" s="46" t="s">
        <v>76</v>
      </c>
      <c r="B49" s="46" t="s">
        <v>106</v>
      </c>
      <c r="C49" s="46">
        <v>263111</v>
      </c>
      <c r="D49" s="46" t="s">
        <v>74</v>
      </c>
      <c r="E49" s="46" t="s">
        <v>122</v>
      </c>
      <c r="F49" s="52">
        <v>1.9537624286076777E-2</v>
      </c>
      <c r="G49" s="47"/>
    </row>
    <row r="50" spans="1:7" s="7" customFormat="1" x14ac:dyDescent="0.35">
      <c r="A50" s="46" t="s">
        <v>76</v>
      </c>
      <c r="B50" s="46" t="s">
        <v>106</v>
      </c>
      <c r="C50" s="46">
        <v>263111</v>
      </c>
      <c r="D50" s="46" t="s">
        <v>74</v>
      </c>
      <c r="E50" s="46" t="s">
        <v>116</v>
      </c>
      <c r="F50" s="52">
        <v>1.9517910814036851E-2</v>
      </c>
      <c r="G50" s="47"/>
    </row>
    <row r="51" spans="1:7" s="7" customFormat="1" x14ac:dyDescent="0.35">
      <c r="A51" s="46" t="s">
        <v>76</v>
      </c>
      <c r="B51" s="46" t="s">
        <v>106</v>
      </c>
      <c r="C51" s="46">
        <v>263111</v>
      </c>
      <c r="D51" s="46" t="s">
        <v>74</v>
      </c>
      <c r="E51" s="46" t="s">
        <v>128</v>
      </c>
      <c r="F51" s="52">
        <v>1.9351427695650028E-2</v>
      </c>
      <c r="G51" s="47"/>
    </row>
    <row r="52" spans="1:7" s="7" customFormat="1" x14ac:dyDescent="0.35">
      <c r="A52" s="46" t="s">
        <v>76</v>
      </c>
      <c r="B52" s="46" t="s">
        <v>106</v>
      </c>
      <c r="C52" s="46">
        <v>263111</v>
      </c>
      <c r="D52" s="46" t="s">
        <v>74</v>
      </c>
      <c r="E52" s="46" t="s">
        <v>120</v>
      </c>
      <c r="F52" s="52">
        <v>1.9211975622027557E-2</v>
      </c>
      <c r="G52" s="47"/>
    </row>
    <row r="53" spans="1:7" s="7" customFormat="1" x14ac:dyDescent="0.35">
      <c r="A53" s="46" t="s">
        <v>76</v>
      </c>
      <c r="B53" s="46" t="s">
        <v>106</v>
      </c>
      <c r="C53" s="46">
        <v>263111</v>
      </c>
      <c r="D53" s="46" t="s">
        <v>74</v>
      </c>
      <c r="E53" s="46" t="s">
        <v>147</v>
      </c>
      <c r="F53" s="52">
        <v>1.7810649691183306E-2</v>
      </c>
      <c r="G53" s="47"/>
    </row>
    <row r="54" spans="1:7" s="7" customFormat="1" x14ac:dyDescent="0.35">
      <c r="A54" s="46" t="s">
        <v>76</v>
      </c>
      <c r="B54" s="46" t="s">
        <v>106</v>
      </c>
      <c r="C54" s="46">
        <v>263111</v>
      </c>
      <c r="D54" s="46" t="s">
        <v>74</v>
      </c>
      <c r="E54" s="46" t="s">
        <v>127</v>
      </c>
      <c r="F54" s="52">
        <v>1.7309279942607749E-2</v>
      </c>
      <c r="G54" s="47"/>
    </row>
    <row r="55" spans="1:7" s="7" customFormat="1" x14ac:dyDescent="0.35">
      <c r="A55" s="46" t="s">
        <v>76</v>
      </c>
      <c r="B55" s="46" t="s">
        <v>106</v>
      </c>
      <c r="C55" s="46">
        <v>263111</v>
      </c>
      <c r="D55" s="46" t="s">
        <v>74</v>
      </c>
      <c r="E55" s="46" t="s">
        <v>118</v>
      </c>
      <c r="F55" s="52">
        <v>1.6770540515203821E-2</v>
      </c>
      <c r="G55" s="47"/>
    </row>
    <row r="56" spans="1:7" s="7" customFormat="1" x14ac:dyDescent="0.35">
      <c r="A56" s="46" t="s">
        <v>76</v>
      </c>
      <c r="B56" s="46" t="s">
        <v>106</v>
      </c>
      <c r="C56" s="46">
        <v>263111</v>
      </c>
      <c r="D56" s="46" t="s">
        <v>74</v>
      </c>
      <c r="E56" s="46" t="s">
        <v>134</v>
      </c>
      <c r="F56" s="52">
        <v>1.5220185432656458E-2</v>
      </c>
      <c r="G56" s="47"/>
    </row>
    <row r="57" spans="1:7" s="7" customFormat="1" x14ac:dyDescent="0.35">
      <c r="A57" s="46" t="s">
        <v>76</v>
      </c>
      <c r="B57" s="46" t="s">
        <v>106</v>
      </c>
      <c r="C57" s="46">
        <v>263111</v>
      </c>
      <c r="D57" s="46" t="s">
        <v>74</v>
      </c>
      <c r="E57" s="46" t="s">
        <v>148</v>
      </c>
      <c r="F57" s="52">
        <v>1.4741788830560024E-2</v>
      </c>
      <c r="G57" s="47"/>
    </row>
    <row r="58" spans="1:7" s="7" customFormat="1" x14ac:dyDescent="0.35">
      <c r="A58" s="46" t="s">
        <v>76</v>
      </c>
      <c r="B58" s="46" t="s">
        <v>106</v>
      </c>
      <c r="C58" s="46">
        <v>263111</v>
      </c>
      <c r="D58" s="46" t="s">
        <v>74</v>
      </c>
      <c r="E58" s="46" t="s">
        <v>149</v>
      </c>
      <c r="F58" s="52">
        <v>1.4672151892459215E-2</v>
      </c>
      <c r="G58" s="47"/>
    </row>
    <row r="59" spans="1:7" s="7" customFormat="1" x14ac:dyDescent="0.35">
      <c r="A59" s="46" t="s">
        <v>76</v>
      </c>
      <c r="B59" s="46" t="s">
        <v>106</v>
      </c>
      <c r="C59" s="46">
        <v>263111</v>
      </c>
      <c r="D59" s="46" t="s">
        <v>74</v>
      </c>
      <c r="E59" s="46" t="s">
        <v>131</v>
      </c>
      <c r="F59" s="52">
        <v>1.3932433550118395E-2</v>
      </c>
      <c r="G59" s="47"/>
    </row>
    <row r="60" spans="1:7" s="7" customFormat="1" x14ac:dyDescent="0.35">
      <c r="A60" s="46" t="s">
        <v>76</v>
      </c>
      <c r="B60" s="46" t="s">
        <v>106</v>
      </c>
      <c r="C60" s="46">
        <v>263111</v>
      </c>
      <c r="D60" s="46" t="s">
        <v>74</v>
      </c>
      <c r="E60" s="46" t="s">
        <v>117</v>
      </c>
      <c r="F60" s="52">
        <v>1.1954945221211927E-2</v>
      </c>
      <c r="G60" s="47"/>
    </row>
    <row r="61" spans="1:7" s="7" customFormat="1" x14ac:dyDescent="0.35">
      <c r="A61" s="46" t="s">
        <v>76</v>
      </c>
      <c r="B61" s="46" t="s">
        <v>106</v>
      </c>
      <c r="C61" s="46">
        <v>263111</v>
      </c>
      <c r="D61" s="46" t="s">
        <v>74</v>
      </c>
      <c r="E61" s="46" t="s">
        <v>125</v>
      </c>
      <c r="F61" s="52">
        <v>1.1383504224721935E-2</v>
      </c>
      <c r="G61" s="47"/>
    </row>
    <row r="62" spans="1:7" s="7" customFormat="1" x14ac:dyDescent="0.35">
      <c r="A62" s="46" t="s">
        <v>76</v>
      </c>
      <c r="B62" s="46" t="s">
        <v>106</v>
      </c>
      <c r="C62" s="46">
        <v>263111</v>
      </c>
      <c r="D62" s="46" t="s">
        <v>74</v>
      </c>
      <c r="E62" s="46" t="s">
        <v>150</v>
      </c>
      <c r="F62" s="52">
        <v>4.2506384766113946E-3</v>
      </c>
      <c r="G62" s="47"/>
    </row>
    <row r="63" spans="1:7" s="7" customFormat="1" x14ac:dyDescent="0.35">
      <c r="A63" s="46" t="s">
        <v>76</v>
      </c>
      <c r="B63" s="46" t="s">
        <v>106</v>
      </c>
      <c r="C63" s="46">
        <v>263112</v>
      </c>
      <c r="D63" s="46" t="s">
        <v>77</v>
      </c>
      <c r="E63" s="46" t="s">
        <v>113</v>
      </c>
      <c r="F63" s="52">
        <v>0.13354457884653412</v>
      </c>
      <c r="G63" s="47"/>
    </row>
    <row r="64" spans="1:7" s="7" customFormat="1" x14ac:dyDescent="0.35">
      <c r="A64" s="46" t="s">
        <v>76</v>
      </c>
      <c r="B64" s="46" t="s">
        <v>106</v>
      </c>
      <c r="C64" s="46">
        <v>263112</v>
      </c>
      <c r="D64" s="46" t="s">
        <v>77</v>
      </c>
      <c r="E64" s="46" t="s">
        <v>114</v>
      </c>
      <c r="F64" s="52">
        <v>0.12217224114731975</v>
      </c>
      <c r="G64" s="47"/>
    </row>
    <row r="65" spans="1:7" s="7" customFormat="1" x14ac:dyDescent="0.35">
      <c r="A65" s="46" t="s">
        <v>76</v>
      </c>
      <c r="B65" s="46" t="s">
        <v>106</v>
      </c>
      <c r="C65" s="46">
        <v>263112</v>
      </c>
      <c r="D65" s="46" t="s">
        <v>77</v>
      </c>
      <c r="E65" s="46" t="s">
        <v>117</v>
      </c>
      <c r="F65" s="52">
        <v>8.6741912257530696E-2</v>
      </c>
      <c r="G65" s="47"/>
    </row>
    <row r="66" spans="1:7" s="7" customFormat="1" x14ac:dyDescent="0.35">
      <c r="A66" s="46" t="s">
        <v>76</v>
      </c>
      <c r="B66" s="46" t="s">
        <v>106</v>
      </c>
      <c r="C66" s="46">
        <v>263112</v>
      </c>
      <c r="D66" s="46" t="s">
        <v>77</v>
      </c>
      <c r="E66" s="46" t="s">
        <v>128</v>
      </c>
      <c r="F66" s="52">
        <v>8.5116430094936329E-2</v>
      </c>
      <c r="G66" s="47"/>
    </row>
    <row r="67" spans="1:7" s="7" customFormat="1" x14ac:dyDescent="0.35">
      <c r="A67" s="46" t="s">
        <v>76</v>
      </c>
      <c r="B67" s="46" t="s">
        <v>106</v>
      </c>
      <c r="C67" s="46">
        <v>263112</v>
      </c>
      <c r="D67" s="46" t="s">
        <v>77</v>
      </c>
      <c r="E67" s="46" t="s">
        <v>116</v>
      </c>
      <c r="F67" s="52">
        <v>4.8872197904964221E-2</v>
      </c>
      <c r="G67" s="47"/>
    </row>
    <row r="68" spans="1:7" s="7" customFormat="1" x14ac:dyDescent="0.35">
      <c r="A68" s="46" t="s">
        <v>76</v>
      </c>
      <c r="B68" s="46" t="s">
        <v>106</v>
      </c>
      <c r="C68" s="46">
        <v>263112</v>
      </c>
      <c r="D68" s="46" t="s">
        <v>77</v>
      </c>
      <c r="E68" s="46" t="s">
        <v>137</v>
      </c>
      <c r="F68" s="52">
        <v>4.3343186989754957E-2</v>
      </c>
      <c r="G68" s="47"/>
    </row>
    <row r="69" spans="1:7" s="7" customFormat="1" x14ac:dyDescent="0.35">
      <c r="A69" s="46" t="s">
        <v>76</v>
      </c>
      <c r="B69" s="46" t="s">
        <v>106</v>
      </c>
      <c r="C69" s="46">
        <v>263112</v>
      </c>
      <c r="D69" s="46" t="s">
        <v>77</v>
      </c>
      <c r="E69" s="46" t="s">
        <v>122</v>
      </c>
      <c r="F69" s="52">
        <v>4.0119327102453167E-2</v>
      </c>
      <c r="G69" s="47"/>
    </row>
    <row r="70" spans="1:7" s="7" customFormat="1" x14ac:dyDescent="0.35">
      <c r="A70" s="46" t="s">
        <v>76</v>
      </c>
      <c r="B70" s="46" t="s">
        <v>106</v>
      </c>
      <c r="C70" s="46">
        <v>263112</v>
      </c>
      <c r="D70" s="46" t="s">
        <v>77</v>
      </c>
      <c r="E70" s="46" t="s">
        <v>151</v>
      </c>
      <c r="F70" s="52">
        <v>3.7696787221442478E-2</v>
      </c>
      <c r="G70" s="47"/>
    </row>
    <row r="71" spans="1:7" s="7" customFormat="1" x14ac:dyDescent="0.35">
      <c r="A71" s="46" t="s">
        <v>76</v>
      </c>
      <c r="B71" s="46" t="s">
        <v>106</v>
      </c>
      <c r="C71" s="46">
        <v>263112</v>
      </c>
      <c r="D71" s="46" t="s">
        <v>77</v>
      </c>
      <c r="E71" s="46" t="s">
        <v>124</v>
      </c>
      <c r="F71" s="52">
        <v>3.118203044151166E-2</v>
      </c>
      <c r="G71" s="47"/>
    </row>
    <row r="72" spans="1:7" s="7" customFormat="1" x14ac:dyDescent="0.35">
      <c r="A72" s="46" t="s">
        <v>76</v>
      </c>
      <c r="B72" s="46" t="s">
        <v>106</v>
      </c>
      <c r="C72" s="46">
        <v>263112</v>
      </c>
      <c r="D72" s="46" t="s">
        <v>77</v>
      </c>
      <c r="E72" s="46" t="s">
        <v>119</v>
      </c>
      <c r="F72" s="52">
        <v>3.0720024317637776E-2</v>
      </c>
      <c r="G72" s="47"/>
    </row>
    <row r="73" spans="1:7" s="7" customFormat="1" x14ac:dyDescent="0.35">
      <c r="A73" s="46" t="s">
        <v>76</v>
      </c>
      <c r="B73" s="46" t="s">
        <v>106</v>
      </c>
      <c r="C73" s="46">
        <v>263112</v>
      </c>
      <c r="D73" s="46" t="s">
        <v>77</v>
      </c>
      <c r="E73" s="46" t="s">
        <v>118</v>
      </c>
      <c r="F73" s="52">
        <v>3.0362211773070316E-2</v>
      </c>
      <c r="G73" s="47"/>
    </row>
    <row r="74" spans="1:7" s="7" customFormat="1" x14ac:dyDescent="0.35">
      <c r="A74" s="46" t="s">
        <v>76</v>
      </c>
      <c r="B74" s="46" t="s">
        <v>106</v>
      </c>
      <c r="C74" s="46">
        <v>263112</v>
      </c>
      <c r="D74" s="46" t="s">
        <v>77</v>
      </c>
      <c r="E74" s="46" t="s">
        <v>129</v>
      </c>
      <c r="F74" s="52">
        <v>2.3801888190071317E-2</v>
      </c>
      <c r="G74" s="47"/>
    </row>
    <row r="75" spans="1:7" s="7" customFormat="1" x14ac:dyDescent="0.35">
      <c r="A75" s="46" t="s">
        <v>76</v>
      </c>
      <c r="B75" s="46" t="s">
        <v>106</v>
      </c>
      <c r="C75" s="46">
        <v>263112</v>
      </c>
      <c r="D75" s="46" t="s">
        <v>77</v>
      </c>
      <c r="E75" s="46" t="s">
        <v>152</v>
      </c>
      <c r="F75" s="52">
        <v>2.0989420647121233E-2</v>
      </c>
      <c r="G75" s="47"/>
    </row>
    <row r="76" spans="1:7" s="7" customFormat="1" x14ac:dyDescent="0.35">
      <c r="A76" s="46" t="s">
        <v>76</v>
      </c>
      <c r="B76" s="46" t="s">
        <v>106</v>
      </c>
      <c r="C76" s="46">
        <v>263112</v>
      </c>
      <c r="D76" s="46" t="s">
        <v>77</v>
      </c>
      <c r="E76" s="46" t="s">
        <v>153</v>
      </c>
      <c r="F76" s="52">
        <v>2.0484931699929109E-2</v>
      </c>
      <c r="G76" s="47"/>
    </row>
    <row r="77" spans="1:7" s="7" customFormat="1" x14ac:dyDescent="0.35">
      <c r="A77" s="46" t="s">
        <v>76</v>
      </c>
      <c r="B77" s="46" t="s">
        <v>106</v>
      </c>
      <c r="C77" s="46">
        <v>263112</v>
      </c>
      <c r="D77" s="46" t="s">
        <v>77</v>
      </c>
      <c r="E77" s="46" t="s">
        <v>154</v>
      </c>
      <c r="F77" s="52">
        <v>1.9261298201476248E-2</v>
      </c>
      <c r="G77" s="47"/>
    </row>
    <row r="78" spans="1:7" s="7" customFormat="1" x14ac:dyDescent="0.35">
      <c r="A78" s="46" t="s">
        <v>76</v>
      </c>
      <c r="B78" s="46" t="s">
        <v>106</v>
      </c>
      <c r="C78" s="46">
        <v>263112</v>
      </c>
      <c r="D78" s="46" t="s">
        <v>77</v>
      </c>
      <c r="E78" s="46" t="s">
        <v>141</v>
      </c>
      <c r="F78" s="52">
        <v>1.8367983378979748E-2</v>
      </c>
      <c r="G78" s="47"/>
    </row>
    <row r="79" spans="1:7" s="7" customFormat="1" x14ac:dyDescent="0.35">
      <c r="A79" s="46" t="s">
        <v>76</v>
      </c>
      <c r="B79" s="46" t="s">
        <v>106</v>
      </c>
      <c r="C79" s="46">
        <v>263112</v>
      </c>
      <c r="D79" s="46" t="s">
        <v>77</v>
      </c>
      <c r="E79" s="46" t="s">
        <v>123</v>
      </c>
      <c r="F79" s="52">
        <v>1.7355945942168233E-2</v>
      </c>
      <c r="G79" s="47"/>
    </row>
    <row r="80" spans="1:7" s="7" customFormat="1" x14ac:dyDescent="0.35">
      <c r="A80" s="46" t="s">
        <v>76</v>
      </c>
      <c r="B80" s="46" t="s">
        <v>106</v>
      </c>
      <c r="C80" s="46">
        <v>263112</v>
      </c>
      <c r="D80" s="46" t="s">
        <v>77</v>
      </c>
      <c r="E80" s="46" t="s">
        <v>115</v>
      </c>
      <c r="F80" s="52">
        <v>1.6501788611156698E-2</v>
      </c>
      <c r="G80" s="47"/>
    </row>
    <row r="81" spans="1:7" s="7" customFormat="1" x14ac:dyDescent="0.35">
      <c r="A81" s="46" t="s">
        <v>76</v>
      </c>
      <c r="B81" s="46" t="s">
        <v>106</v>
      </c>
      <c r="C81" s="46">
        <v>263112</v>
      </c>
      <c r="D81" s="46" t="s">
        <v>77</v>
      </c>
      <c r="E81" s="46" t="s">
        <v>155</v>
      </c>
      <c r="F81" s="52">
        <v>1.6301476060893202E-2</v>
      </c>
      <c r="G81" s="47"/>
    </row>
    <row r="82" spans="1:7" s="7" customFormat="1" x14ac:dyDescent="0.35">
      <c r="A82" s="46" t="s">
        <v>76</v>
      </c>
      <c r="B82" s="46" t="s">
        <v>106</v>
      </c>
      <c r="C82" s="46">
        <v>263112</v>
      </c>
      <c r="D82" s="46" t="s">
        <v>77</v>
      </c>
      <c r="E82" s="46" t="s">
        <v>120</v>
      </c>
      <c r="F82" s="52">
        <v>1.6108748325057026E-2</v>
      </c>
      <c r="G82" s="47"/>
    </row>
    <row r="83" spans="1:7" s="7" customFormat="1" x14ac:dyDescent="0.35">
      <c r="A83" s="46" t="s">
        <v>76</v>
      </c>
      <c r="B83" s="46" t="s">
        <v>106</v>
      </c>
      <c r="C83" s="46">
        <v>263112</v>
      </c>
      <c r="D83" s="46" t="s">
        <v>77</v>
      </c>
      <c r="E83" s="46" t="s">
        <v>121</v>
      </c>
      <c r="F83" s="52">
        <v>1.6108748325057026E-2</v>
      </c>
      <c r="G83" s="47"/>
    </row>
    <row r="84" spans="1:7" s="7" customFormat="1" x14ac:dyDescent="0.35">
      <c r="A84" s="46" t="s">
        <v>76</v>
      </c>
      <c r="B84" s="46" t="s">
        <v>106</v>
      </c>
      <c r="C84" s="46">
        <v>263112</v>
      </c>
      <c r="D84" s="46" t="s">
        <v>77</v>
      </c>
      <c r="E84" s="46" t="s">
        <v>156</v>
      </c>
      <c r="F84" s="52">
        <v>1.6108748325057026E-2</v>
      </c>
      <c r="G84" s="47"/>
    </row>
    <row r="85" spans="1:7" s="7" customFormat="1" x14ac:dyDescent="0.35">
      <c r="A85" s="46" t="s">
        <v>76</v>
      </c>
      <c r="B85" s="46" t="s">
        <v>106</v>
      </c>
      <c r="C85" s="46">
        <v>263112</v>
      </c>
      <c r="D85" s="46" t="s">
        <v>77</v>
      </c>
      <c r="E85" s="46" t="s">
        <v>142</v>
      </c>
      <c r="F85" s="52">
        <v>1.6062276972269172E-2</v>
      </c>
      <c r="G85" s="47"/>
    </row>
    <row r="86" spans="1:7" s="7" customFormat="1" x14ac:dyDescent="0.35">
      <c r="A86" s="46" t="s">
        <v>76</v>
      </c>
      <c r="B86" s="46" t="s">
        <v>106</v>
      </c>
      <c r="C86" s="46">
        <v>263112</v>
      </c>
      <c r="D86" s="46" t="s">
        <v>77</v>
      </c>
      <c r="E86" s="46" t="s">
        <v>157</v>
      </c>
      <c r="F86" s="52">
        <v>1.0983468748734512E-2</v>
      </c>
      <c r="G86" s="47"/>
    </row>
    <row r="87" spans="1:7" s="7" customFormat="1" x14ac:dyDescent="0.35">
      <c r="A87" s="46" t="s">
        <v>76</v>
      </c>
      <c r="B87" s="46" t="s">
        <v>106</v>
      </c>
      <c r="C87" s="46">
        <v>263112</v>
      </c>
      <c r="D87" s="46" t="s">
        <v>77</v>
      </c>
      <c r="E87" s="46" t="s">
        <v>125</v>
      </c>
      <c r="F87" s="52">
        <v>1.0681988688594782E-2</v>
      </c>
      <c r="G87" s="47"/>
    </row>
    <row r="88" spans="1:7" s="7" customFormat="1" x14ac:dyDescent="0.35">
      <c r="A88" s="46" t="s">
        <v>76</v>
      </c>
      <c r="B88" s="46" t="s">
        <v>106</v>
      </c>
      <c r="C88" s="46">
        <v>263112</v>
      </c>
      <c r="D88" s="46" t="s">
        <v>77</v>
      </c>
      <c r="E88" s="46" t="s">
        <v>126</v>
      </c>
      <c r="F88" s="52">
        <v>1.0681988688594782E-2</v>
      </c>
      <c r="G88" s="47"/>
    </row>
    <row r="89" spans="1:7" s="7" customFormat="1" x14ac:dyDescent="0.35">
      <c r="A89" s="46" t="s">
        <v>76</v>
      </c>
      <c r="B89" s="46" t="s">
        <v>106</v>
      </c>
      <c r="C89" s="46">
        <v>263112</v>
      </c>
      <c r="D89" s="46" t="s">
        <v>77</v>
      </c>
      <c r="E89" s="46" t="s">
        <v>158</v>
      </c>
      <c r="F89" s="52">
        <v>1.051370391621801E-2</v>
      </c>
      <c r="G89" s="47"/>
    </row>
    <row r="90" spans="1:7" s="7" customFormat="1" x14ac:dyDescent="0.35">
      <c r="A90" s="46" t="s">
        <v>76</v>
      </c>
      <c r="B90" s="46" t="s">
        <v>106</v>
      </c>
      <c r="C90" s="46">
        <v>263112</v>
      </c>
      <c r="D90" s="46" t="s">
        <v>77</v>
      </c>
      <c r="E90" s="46" t="s">
        <v>127</v>
      </c>
      <c r="F90" s="52">
        <v>9.8502192636924814E-3</v>
      </c>
      <c r="G90" s="47"/>
    </row>
    <row r="91" spans="1:7" s="7" customFormat="1" x14ac:dyDescent="0.35">
      <c r="A91" s="46" t="s">
        <v>76</v>
      </c>
      <c r="B91" s="46" t="s">
        <v>106</v>
      </c>
      <c r="C91" s="46">
        <v>263112</v>
      </c>
      <c r="D91" s="46" t="s">
        <v>77</v>
      </c>
      <c r="E91" s="46" t="s">
        <v>159</v>
      </c>
      <c r="F91" s="52">
        <v>9.6358822632803993E-3</v>
      </c>
      <c r="G91" s="47"/>
    </row>
    <row r="92" spans="1:7" s="7" customFormat="1" x14ac:dyDescent="0.35">
      <c r="A92" s="46" t="s">
        <v>76</v>
      </c>
      <c r="B92" s="46" t="s">
        <v>106</v>
      </c>
      <c r="C92" s="46">
        <v>263112</v>
      </c>
      <c r="D92" s="46" t="s">
        <v>77</v>
      </c>
      <c r="E92" s="46" t="s">
        <v>147</v>
      </c>
      <c r="F92" s="52">
        <v>9.1702855288716429E-3</v>
      </c>
      <c r="G92" s="47"/>
    </row>
    <row r="93" spans="1:7" s="7" customFormat="1" x14ac:dyDescent="0.35">
      <c r="A93" s="46" t="s">
        <v>76</v>
      </c>
      <c r="B93" s="46" t="s">
        <v>106</v>
      </c>
      <c r="C93" s="46">
        <v>263112</v>
      </c>
      <c r="D93" s="46" t="s">
        <v>77</v>
      </c>
      <c r="E93" s="46" t="s">
        <v>160</v>
      </c>
      <c r="F93" s="52">
        <v>6.9819897015620169E-3</v>
      </c>
      <c r="G93" s="47"/>
    </row>
    <row r="94" spans="1:7" s="7" customFormat="1" x14ac:dyDescent="0.35">
      <c r="A94" s="46" t="s">
        <v>76</v>
      </c>
      <c r="B94" s="46" t="s">
        <v>106</v>
      </c>
      <c r="C94" s="46">
        <v>263112</v>
      </c>
      <c r="D94" s="46" t="s">
        <v>77</v>
      </c>
      <c r="E94" s="46" t="s">
        <v>131</v>
      </c>
      <c r="F94" s="52">
        <v>4.6973813347488957E-3</v>
      </c>
      <c r="G94" s="47"/>
    </row>
    <row r="95" spans="1:7" s="7" customFormat="1" x14ac:dyDescent="0.35">
      <c r="A95" s="46" t="s">
        <v>76</v>
      </c>
      <c r="B95" s="46" t="s">
        <v>106</v>
      </c>
      <c r="C95" s="46">
        <v>263112</v>
      </c>
      <c r="D95" s="46" t="s">
        <v>77</v>
      </c>
      <c r="E95" s="46" t="s">
        <v>161</v>
      </c>
      <c r="F95" s="52">
        <v>3.6455437077651041E-3</v>
      </c>
      <c r="G95" s="47"/>
    </row>
    <row r="96" spans="1:7" s="7" customFormat="1" x14ac:dyDescent="0.35">
      <c r="A96" s="46" t="s">
        <v>76</v>
      </c>
      <c r="B96" s="46" t="s">
        <v>106</v>
      </c>
      <c r="C96" s="46">
        <v>263112</v>
      </c>
      <c r="D96" s="46" t="s">
        <v>77</v>
      </c>
      <c r="E96" s="46" t="s">
        <v>130</v>
      </c>
      <c r="F96" s="52">
        <v>3.1114946996418274E-3</v>
      </c>
      <c r="G96" s="47"/>
    </row>
    <row r="97" spans="1:7" s="7" customFormat="1" x14ac:dyDescent="0.35">
      <c r="A97" s="46" t="s">
        <v>76</v>
      </c>
      <c r="B97" s="46" t="s">
        <v>106</v>
      </c>
      <c r="C97" s="46">
        <v>263112</v>
      </c>
      <c r="D97" s="46" t="s">
        <v>77</v>
      </c>
      <c r="E97" s="46" t="s">
        <v>132</v>
      </c>
      <c r="F97" s="52">
        <v>1.3609353409519823E-3</v>
      </c>
      <c r="G97" s="47"/>
    </row>
    <row r="98" spans="1:7" s="7" customFormat="1" x14ac:dyDescent="0.35">
      <c r="A98" s="46" t="s">
        <v>76</v>
      </c>
      <c r="B98" s="46" t="s">
        <v>106</v>
      </c>
      <c r="C98" s="46">
        <v>263112</v>
      </c>
      <c r="D98" s="46" t="s">
        <v>77</v>
      </c>
      <c r="E98" s="46" t="s">
        <v>133</v>
      </c>
      <c r="F98" s="52">
        <v>1.3609353409519823E-3</v>
      </c>
      <c r="G98" s="47"/>
    </row>
    <row r="99" spans="1:7" s="7" customFormat="1" x14ac:dyDescent="0.35">
      <c r="A99" s="46" t="s">
        <v>76</v>
      </c>
      <c r="B99" s="46" t="s">
        <v>106</v>
      </c>
      <c r="C99" s="46">
        <v>263113</v>
      </c>
      <c r="D99" s="46" t="s">
        <v>80</v>
      </c>
      <c r="E99" s="46" t="s">
        <v>114</v>
      </c>
      <c r="F99" s="52">
        <v>0.10233824588474928</v>
      </c>
      <c r="G99" s="47"/>
    </row>
    <row r="100" spans="1:7" s="7" customFormat="1" x14ac:dyDescent="0.35">
      <c r="A100" s="46" t="s">
        <v>76</v>
      </c>
      <c r="B100" s="46" t="s">
        <v>106</v>
      </c>
      <c r="C100" s="46">
        <v>263113</v>
      </c>
      <c r="D100" s="46" t="s">
        <v>80</v>
      </c>
      <c r="E100" s="46" t="s">
        <v>136</v>
      </c>
      <c r="F100" s="52">
        <v>8.470491176295844E-2</v>
      </c>
      <c r="G100" s="47"/>
    </row>
    <row r="101" spans="1:7" s="7" customFormat="1" x14ac:dyDescent="0.35">
      <c r="A101" s="46" t="s">
        <v>76</v>
      </c>
      <c r="B101" s="46" t="s">
        <v>106</v>
      </c>
      <c r="C101" s="46">
        <v>263113</v>
      </c>
      <c r="D101" s="46" t="s">
        <v>80</v>
      </c>
      <c r="E101" s="46" t="s">
        <v>139</v>
      </c>
      <c r="F101" s="52">
        <v>7.5401434864344863E-2</v>
      </c>
      <c r="G101" s="47"/>
    </row>
    <row r="102" spans="1:7" s="7" customFormat="1" x14ac:dyDescent="0.35">
      <c r="A102" s="46" t="s">
        <v>76</v>
      </c>
      <c r="B102" s="46" t="s">
        <v>106</v>
      </c>
      <c r="C102" s="46">
        <v>263113</v>
      </c>
      <c r="D102" s="46" t="s">
        <v>80</v>
      </c>
      <c r="E102" s="46" t="s">
        <v>137</v>
      </c>
      <c r="F102" s="52">
        <v>7.1831496054411761E-2</v>
      </c>
      <c r="G102" s="47"/>
    </row>
    <row r="103" spans="1:7" s="7" customFormat="1" x14ac:dyDescent="0.35">
      <c r="A103" s="46" t="s">
        <v>76</v>
      </c>
      <c r="B103" s="46" t="s">
        <v>106</v>
      </c>
      <c r="C103" s="46">
        <v>263113</v>
      </c>
      <c r="D103" s="46" t="s">
        <v>80</v>
      </c>
      <c r="E103" s="46" t="s">
        <v>113</v>
      </c>
      <c r="F103" s="52">
        <v>6.6035313044397262E-2</v>
      </c>
      <c r="G103" s="47"/>
    </row>
    <row r="104" spans="1:7" s="7" customFormat="1" x14ac:dyDescent="0.35">
      <c r="A104" s="46" t="s">
        <v>76</v>
      </c>
      <c r="B104" s="46" t="s">
        <v>106</v>
      </c>
      <c r="C104" s="46">
        <v>263113</v>
      </c>
      <c r="D104" s="46" t="s">
        <v>80</v>
      </c>
      <c r="E104" s="46" t="s">
        <v>119</v>
      </c>
      <c r="F104" s="52">
        <v>6.4042538650921327E-2</v>
      </c>
      <c r="G104" s="47"/>
    </row>
    <row r="105" spans="1:7" s="7" customFormat="1" x14ac:dyDescent="0.35">
      <c r="A105" s="46" t="s">
        <v>76</v>
      </c>
      <c r="B105" s="46" t="s">
        <v>106</v>
      </c>
      <c r="C105" s="46">
        <v>263113</v>
      </c>
      <c r="D105" s="46" t="s">
        <v>80</v>
      </c>
      <c r="E105" s="46" t="s">
        <v>140</v>
      </c>
      <c r="F105" s="52">
        <v>5.1115032960405947E-2</v>
      </c>
      <c r="G105" s="47"/>
    </row>
    <row r="106" spans="1:7" s="7" customFormat="1" x14ac:dyDescent="0.35">
      <c r="A106" s="46" t="s">
        <v>76</v>
      </c>
      <c r="B106" s="46" t="s">
        <v>106</v>
      </c>
      <c r="C106" s="46">
        <v>263113</v>
      </c>
      <c r="D106" s="46" t="s">
        <v>80</v>
      </c>
      <c r="E106" s="46" t="s">
        <v>141</v>
      </c>
      <c r="F106" s="52">
        <v>4.6003529664365363E-2</v>
      </c>
      <c r="G106" s="47"/>
    </row>
    <row r="107" spans="1:7" s="7" customFormat="1" x14ac:dyDescent="0.35">
      <c r="A107" s="46" t="s">
        <v>76</v>
      </c>
      <c r="B107" s="46" t="s">
        <v>106</v>
      </c>
      <c r="C107" s="46">
        <v>263113</v>
      </c>
      <c r="D107" s="46" t="s">
        <v>80</v>
      </c>
      <c r="E107" s="46" t="s">
        <v>142</v>
      </c>
      <c r="F107" s="52">
        <v>4.3033989654284635E-2</v>
      </c>
      <c r="G107" s="47"/>
    </row>
    <row r="108" spans="1:7" s="7" customFormat="1" x14ac:dyDescent="0.35">
      <c r="A108" s="46" t="s">
        <v>76</v>
      </c>
      <c r="B108" s="46" t="s">
        <v>106</v>
      </c>
      <c r="C108" s="46">
        <v>263113</v>
      </c>
      <c r="D108" s="46" t="s">
        <v>80</v>
      </c>
      <c r="E108" s="46" t="s">
        <v>133</v>
      </c>
      <c r="F108" s="52">
        <v>3.6727097756736132E-2</v>
      </c>
      <c r="G108" s="47"/>
    </row>
    <row r="109" spans="1:7" x14ac:dyDescent="0.35">
      <c r="A109" s="47" t="s">
        <v>76</v>
      </c>
      <c r="B109" s="47" t="s">
        <v>106</v>
      </c>
      <c r="C109" s="47">
        <v>263113</v>
      </c>
      <c r="D109" s="47" t="s">
        <v>80</v>
      </c>
      <c r="E109" s="47" t="s">
        <v>122</v>
      </c>
      <c r="F109" s="53">
        <v>3.4336320553720323E-2</v>
      </c>
    </row>
    <row r="110" spans="1:7" x14ac:dyDescent="0.35">
      <c r="A110" s="47" t="s">
        <v>76</v>
      </c>
      <c r="B110" s="47" t="s">
        <v>106</v>
      </c>
      <c r="C110" s="47">
        <v>263113</v>
      </c>
      <c r="D110" s="47" t="s">
        <v>80</v>
      </c>
      <c r="E110" s="47" t="s">
        <v>126</v>
      </c>
      <c r="F110" s="53">
        <v>3.1480369505773827E-2</v>
      </c>
    </row>
    <row r="111" spans="1:7" x14ac:dyDescent="0.35">
      <c r="A111" s="47" t="s">
        <v>76</v>
      </c>
      <c r="B111" s="47" t="s">
        <v>106</v>
      </c>
      <c r="C111" s="47">
        <v>263113</v>
      </c>
      <c r="D111" s="47" t="s">
        <v>80</v>
      </c>
      <c r="E111" s="47" t="s">
        <v>124</v>
      </c>
      <c r="F111" s="53">
        <v>2.8608191463236725E-2</v>
      </c>
    </row>
    <row r="112" spans="1:7" x14ac:dyDescent="0.35">
      <c r="A112" s="47" t="s">
        <v>76</v>
      </c>
      <c r="B112" s="47" t="s">
        <v>106</v>
      </c>
      <c r="C112" s="47">
        <v>263113</v>
      </c>
      <c r="D112" s="47" t="s">
        <v>80</v>
      </c>
      <c r="E112" s="47" t="s">
        <v>115</v>
      </c>
      <c r="F112" s="53">
        <v>2.6206596263827181E-2</v>
      </c>
    </row>
    <row r="113" spans="1:6" x14ac:dyDescent="0.35">
      <c r="A113" s="47" t="s">
        <v>76</v>
      </c>
      <c r="B113" s="47" t="s">
        <v>106</v>
      </c>
      <c r="C113" s="47">
        <v>263113</v>
      </c>
      <c r="D113" s="47" t="s">
        <v>80</v>
      </c>
      <c r="E113" s="47" t="s">
        <v>144</v>
      </c>
      <c r="F113" s="53">
        <v>2.4235016421068664E-2</v>
      </c>
    </row>
    <row r="114" spans="1:6" x14ac:dyDescent="0.35">
      <c r="A114" s="47" t="s">
        <v>76</v>
      </c>
      <c r="B114" s="47" t="s">
        <v>106</v>
      </c>
      <c r="C114" s="47">
        <v>263113</v>
      </c>
      <c r="D114" s="47" t="s">
        <v>80</v>
      </c>
      <c r="E114" s="47" t="s">
        <v>129</v>
      </c>
      <c r="F114" s="53">
        <v>2.2133620621585311E-2</v>
      </c>
    </row>
    <row r="115" spans="1:6" x14ac:dyDescent="0.35">
      <c r="A115" s="47" t="s">
        <v>76</v>
      </c>
      <c r="B115" s="47" t="s">
        <v>106</v>
      </c>
      <c r="C115" s="47">
        <v>263113</v>
      </c>
      <c r="D115" s="47" t="s">
        <v>80</v>
      </c>
      <c r="E115" s="47" t="s">
        <v>128</v>
      </c>
      <c r="F115" s="53">
        <v>2.0446013184162386E-2</v>
      </c>
    </row>
    <row r="116" spans="1:6" x14ac:dyDescent="0.35">
      <c r="A116" s="47" t="s">
        <v>76</v>
      </c>
      <c r="B116" s="47" t="s">
        <v>106</v>
      </c>
      <c r="C116" s="47">
        <v>263113</v>
      </c>
      <c r="D116" s="47" t="s">
        <v>80</v>
      </c>
      <c r="E116" s="47" t="s">
        <v>130</v>
      </c>
      <c r="F116" s="53">
        <v>1.9472393508726076E-2</v>
      </c>
    </row>
    <row r="117" spans="1:6" x14ac:dyDescent="0.35">
      <c r="A117" s="47" t="s">
        <v>76</v>
      </c>
      <c r="B117" s="47" t="s">
        <v>106</v>
      </c>
      <c r="C117" s="47">
        <v>263113</v>
      </c>
      <c r="D117" s="47" t="s">
        <v>80</v>
      </c>
      <c r="E117" s="47" t="s">
        <v>145</v>
      </c>
      <c r="F117" s="53">
        <v>1.7308794229978736E-2</v>
      </c>
    </row>
    <row r="118" spans="1:6" x14ac:dyDescent="0.35">
      <c r="A118" s="47" t="s">
        <v>76</v>
      </c>
      <c r="B118" s="47" t="s">
        <v>106</v>
      </c>
      <c r="C118" s="47">
        <v>263113</v>
      </c>
      <c r="D118" s="47" t="s">
        <v>80</v>
      </c>
      <c r="E118" s="47" t="s">
        <v>162</v>
      </c>
      <c r="F118" s="53">
        <v>1.6010634662730332E-2</v>
      </c>
    </row>
    <row r="119" spans="1:6" x14ac:dyDescent="0.35">
      <c r="A119" s="47" t="s">
        <v>76</v>
      </c>
      <c r="B119" s="47" t="s">
        <v>106</v>
      </c>
      <c r="C119" s="47">
        <v>263113</v>
      </c>
      <c r="D119" s="47" t="s">
        <v>80</v>
      </c>
      <c r="E119" s="47" t="s">
        <v>132</v>
      </c>
      <c r="F119" s="53">
        <v>1.4807132563927123E-2</v>
      </c>
    </row>
    <row r="120" spans="1:6" x14ac:dyDescent="0.35">
      <c r="A120" s="47" t="s">
        <v>76</v>
      </c>
      <c r="B120" s="47" t="s">
        <v>106</v>
      </c>
      <c r="C120" s="47">
        <v>263113</v>
      </c>
      <c r="D120" s="47" t="s">
        <v>80</v>
      </c>
      <c r="E120" s="47" t="s">
        <v>123</v>
      </c>
      <c r="F120" s="53">
        <v>1.3490041502989679E-2</v>
      </c>
    </row>
    <row r="121" spans="1:6" x14ac:dyDescent="0.35">
      <c r="A121" s="47" t="s">
        <v>76</v>
      </c>
      <c r="B121" s="47" t="s">
        <v>106</v>
      </c>
      <c r="C121" s="47">
        <v>263113</v>
      </c>
      <c r="D121" s="47" t="s">
        <v>80</v>
      </c>
      <c r="E121" s="47" t="s">
        <v>116</v>
      </c>
      <c r="F121" s="53">
        <v>1.223515392131622E-2</v>
      </c>
    </row>
    <row r="122" spans="1:6" x14ac:dyDescent="0.35">
      <c r="A122" s="47" t="s">
        <v>76</v>
      </c>
      <c r="B122" s="47" t="s">
        <v>106</v>
      </c>
      <c r="C122" s="47">
        <v>263113</v>
      </c>
      <c r="D122" s="47" t="s">
        <v>80</v>
      </c>
      <c r="E122" s="47" t="s">
        <v>120</v>
      </c>
      <c r="F122" s="53">
        <v>1.1703449398564061E-2</v>
      </c>
    </row>
    <row r="123" spans="1:6" x14ac:dyDescent="0.35">
      <c r="A123" s="47" t="s">
        <v>76</v>
      </c>
      <c r="B123" s="47" t="s">
        <v>106</v>
      </c>
      <c r="C123" s="47">
        <v>263113</v>
      </c>
      <c r="D123" s="47" t="s">
        <v>80</v>
      </c>
      <c r="E123" s="47" t="s">
        <v>121</v>
      </c>
      <c r="F123" s="53">
        <v>1.0547546483893291E-2</v>
      </c>
    </row>
    <row r="124" spans="1:6" x14ac:dyDescent="0.35">
      <c r="A124" s="47" t="s">
        <v>76</v>
      </c>
      <c r="B124" s="47" t="s">
        <v>106</v>
      </c>
      <c r="C124" s="47">
        <v>263113</v>
      </c>
      <c r="D124" s="47" t="s">
        <v>80</v>
      </c>
      <c r="E124" s="47" t="s">
        <v>163</v>
      </c>
      <c r="F124" s="53">
        <v>8.9194380266359157E-3</v>
      </c>
    </row>
    <row r="125" spans="1:6" x14ac:dyDescent="0.35">
      <c r="A125" s="47" t="s">
        <v>76</v>
      </c>
      <c r="B125" s="47" t="s">
        <v>106</v>
      </c>
      <c r="C125" s="47">
        <v>263113</v>
      </c>
      <c r="D125" s="47" t="s">
        <v>80</v>
      </c>
      <c r="E125" s="47" t="s">
        <v>127</v>
      </c>
      <c r="F125" s="53">
        <v>8.5462171510520008E-3</v>
      </c>
    </row>
    <row r="126" spans="1:6" x14ac:dyDescent="0.35">
      <c r="A126" s="47" t="s">
        <v>76</v>
      </c>
      <c r="B126" s="47" t="s">
        <v>106</v>
      </c>
      <c r="C126" s="47">
        <v>263113</v>
      </c>
      <c r="D126" s="47" t="s">
        <v>80</v>
      </c>
      <c r="E126" s="47" t="s">
        <v>118</v>
      </c>
      <c r="F126" s="53">
        <v>7.0803786397006761E-3</v>
      </c>
    </row>
    <row r="127" spans="1:6" x14ac:dyDescent="0.35">
      <c r="A127" s="47" t="s">
        <v>76</v>
      </c>
      <c r="B127" s="47" t="s">
        <v>106</v>
      </c>
      <c r="C127" s="47">
        <v>263113</v>
      </c>
      <c r="D127" s="47" t="s">
        <v>80</v>
      </c>
      <c r="E127" s="47" t="s">
        <v>134</v>
      </c>
      <c r="F127" s="53">
        <v>6.0851229714769008E-3</v>
      </c>
    </row>
    <row r="128" spans="1:6" x14ac:dyDescent="0.35">
      <c r="A128" s="47" t="s">
        <v>76</v>
      </c>
      <c r="B128" s="47" t="s">
        <v>106</v>
      </c>
      <c r="C128" s="47">
        <v>263113</v>
      </c>
      <c r="D128" s="47" t="s">
        <v>80</v>
      </c>
      <c r="E128" s="47" t="s">
        <v>148</v>
      </c>
      <c r="F128" s="53">
        <v>4.8789163735752554E-3</v>
      </c>
    </row>
    <row r="129" spans="1:6" x14ac:dyDescent="0.35">
      <c r="A129" s="47" t="s">
        <v>76</v>
      </c>
      <c r="B129" s="47" t="s">
        <v>106</v>
      </c>
      <c r="C129" s="47">
        <v>263113</v>
      </c>
      <c r="D129" s="47" t="s">
        <v>80</v>
      </c>
      <c r="E129" s="47" t="s">
        <v>149</v>
      </c>
      <c r="F129" s="53">
        <v>4.705828431275468E-3</v>
      </c>
    </row>
    <row r="130" spans="1:6" x14ac:dyDescent="0.35">
      <c r="A130" s="47" t="s">
        <v>76</v>
      </c>
      <c r="B130" s="47" t="s">
        <v>106</v>
      </c>
      <c r="C130" s="47">
        <v>263113</v>
      </c>
      <c r="D130" s="47" t="s">
        <v>80</v>
      </c>
      <c r="E130" s="47" t="s">
        <v>154</v>
      </c>
      <c r="F130" s="53">
        <v>4.5435584853694196E-3</v>
      </c>
    </row>
    <row r="131" spans="1:6" x14ac:dyDescent="0.35">
      <c r="A131" s="47" t="s">
        <v>76</v>
      </c>
      <c r="B131" s="47" t="s">
        <v>106</v>
      </c>
      <c r="C131" s="47">
        <v>263113</v>
      </c>
      <c r="D131" s="47" t="s">
        <v>80</v>
      </c>
      <c r="E131" s="47" t="s">
        <v>131</v>
      </c>
      <c r="F131" s="53">
        <v>3.8052302314968869E-3</v>
      </c>
    </row>
    <row r="132" spans="1:6" x14ac:dyDescent="0.35">
      <c r="A132" s="47" t="s">
        <v>76</v>
      </c>
      <c r="B132" s="47" t="s">
        <v>106</v>
      </c>
      <c r="C132" s="47">
        <v>263113</v>
      </c>
      <c r="D132" s="47" t="s">
        <v>80</v>
      </c>
      <c r="E132" s="47" t="s">
        <v>117</v>
      </c>
      <c r="F132" s="53">
        <v>3.2129449289398024E-3</v>
      </c>
    </row>
    <row r="133" spans="1:6" x14ac:dyDescent="0.35">
      <c r="A133" s="47" t="s">
        <v>76</v>
      </c>
      <c r="B133" s="47" t="s">
        <v>106</v>
      </c>
      <c r="C133" s="47">
        <v>263113</v>
      </c>
      <c r="D133" s="47" t="s">
        <v>80</v>
      </c>
      <c r="E133" s="47" t="s">
        <v>125</v>
      </c>
      <c r="F133" s="53">
        <v>2.3448007183424326E-3</v>
      </c>
    </row>
    <row r="134" spans="1:6" x14ac:dyDescent="0.35">
      <c r="A134" s="47" t="s">
        <v>76</v>
      </c>
      <c r="B134" s="47" t="s">
        <v>106</v>
      </c>
      <c r="C134" s="47">
        <v>263113</v>
      </c>
      <c r="D134" s="47" t="s">
        <v>80</v>
      </c>
      <c r="E134" s="47" t="s">
        <v>150</v>
      </c>
      <c r="F134" s="53">
        <v>1.6226994590605069E-3</v>
      </c>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28"/>
  <sheetViews>
    <sheetView zoomScale="90" zoomScaleNormal="90" workbookViewId="0">
      <selection activeCell="C7" sqref="C7"/>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7.632812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189</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2631</v>
      </c>
      <c r="D3" s="47" t="s">
        <v>70</v>
      </c>
      <c r="E3" s="47" t="s">
        <v>164</v>
      </c>
      <c r="F3" s="49" t="s">
        <v>165</v>
      </c>
    </row>
    <row r="4" spans="1:8" ht="15" customHeight="1" x14ac:dyDescent="0.35">
      <c r="A4" s="47" t="s">
        <v>73</v>
      </c>
      <c r="B4" s="47" t="s">
        <v>83</v>
      </c>
      <c r="C4" s="47">
        <v>2631</v>
      </c>
      <c r="D4" s="47" t="s">
        <v>70</v>
      </c>
      <c r="E4" s="47" t="s">
        <v>166</v>
      </c>
      <c r="F4" s="49" t="s">
        <v>167</v>
      </c>
    </row>
    <row r="5" spans="1:8" ht="15" customHeight="1" x14ac:dyDescent="0.35">
      <c r="A5" s="47" t="s">
        <v>73</v>
      </c>
      <c r="B5" s="47" t="s">
        <v>83</v>
      </c>
      <c r="C5" s="47">
        <v>2631</v>
      </c>
      <c r="D5" s="47" t="s">
        <v>70</v>
      </c>
      <c r="E5" s="47" t="s">
        <v>168</v>
      </c>
      <c r="F5" s="49" t="s">
        <v>169</v>
      </c>
    </row>
    <row r="6" spans="1:8" ht="15" customHeight="1" x14ac:dyDescent="0.35">
      <c r="A6" s="47" t="s">
        <v>73</v>
      </c>
      <c r="B6" s="47" t="s">
        <v>83</v>
      </c>
      <c r="C6" s="47">
        <v>2631</v>
      </c>
      <c r="D6" s="47" t="s">
        <v>70</v>
      </c>
      <c r="E6" s="47" t="s">
        <v>170</v>
      </c>
      <c r="F6" s="49" t="s">
        <v>171</v>
      </c>
    </row>
    <row r="7" spans="1:8" ht="15" customHeight="1" x14ac:dyDescent="0.35">
      <c r="A7" s="47" t="s">
        <v>73</v>
      </c>
      <c r="B7" s="47" t="s">
        <v>83</v>
      </c>
      <c r="C7" s="47">
        <v>2631</v>
      </c>
      <c r="D7" s="47" t="s">
        <v>70</v>
      </c>
      <c r="E7" s="47" t="s">
        <v>172</v>
      </c>
      <c r="F7" s="49" t="s">
        <v>173</v>
      </c>
    </row>
    <row r="8" spans="1:8" ht="15" customHeight="1" x14ac:dyDescent="0.35">
      <c r="A8" s="47" t="s">
        <v>73</v>
      </c>
      <c r="B8" s="47" t="s">
        <v>83</v>
      </c>
      <c r="C8" s="47">
        <v>2631</v>
      </c>
      <c r="D8" s="47" t="s">
        <v>70</v>
      </c>
      <c r="E8" s="47" t="s">
        <v>174</v>
      </c>
      <c r="F8" s="49" t="s">
        <v>175</v>
      </c>
    </row>
    <row r="9" spans="1:8" ht="15" customHeight="1" x14ac:dyDescent="0.35">
      <c r="A9" s="47" t="s">
        <v>76</v>
      </c>
      <c r="B9" s="47" t="s">
        <v>106</v>
      </c>
      <c r="C9" s="47">
        <v>263111</v>
      </c>
      <c r="D9" s="47" t="s">
        <v>74</v>
      </c>
      <c r="E9" s="47" t="s">
        <v>176</v>
      </c>
      <c r="F9" s="49" t="s">
        <v>177</v>
      </c>
    </row>
    <row r="10" spans="1:8" ht="15" customHeight="1" x14ac:dyDescent="0.35">
      <c r="A10" s="47" t="s">
        <v>76</v>
      </c>
      <c r="B10" s="47" t="s">
        <v>106</v>
      </c>
      <c r="C10" s="47">
        <v>263111</v>
      </c>
      <c r="D10" s="47" t="s">
        <v>74</v>
      </c>
      <c r="E10" s="47" t="s">
        <v>164</v>
      </c>
      <c r="F10" s="49" t="s">
        <v>165</v>
      </c>
    </row>
    <row r="11" spans="1:8" ht="15" customHeight="1" x14ac:dyDescent="0.35">
      <c r="A11" s="47" t="s">
        <v>76</v>
      </c>
      <c r="B11" s="47" t="s">
        <v>106</v>
      </c>
      <c r="C11" s="47">
        <v>263111</v>
      </c>
      <c r="D11" s="47" t="s">
        <v>74</v>
      </c>
      <c r="E11" s="47" t="s">
        <v>166</v>
      </c>
      <c r="F11" s="49" t="s">
        <v>167</v>
      </c>
    </row>
    <row r="12" spans="1:8" ht="15" customHeight="1" x14ac:dyDescent="0.35">
      <c r="A12" s="47" t="s">
        <v>76</v>
      </c>
      <c r="B12" s="47" t="s">
        <v>106</v>
      </c>
      <c r="C12" s="47">
        <v>263111</v>
      </c>
      <c r="D12" s="47" t="s">
        <v>74</v>
      </c>
      <c r="E12" s="47" t="s">
        <v>168</v>
      </c>
      <c r="F12" s="49" t="s">
        <v>169</v>
      </c>
    </row>
    <row r="13" spans="1:8" ht="15" customHeight="1" x14ac:dyDescent="0.35">
      <c r="A13" s="47" t="s">
        <v>76</v>
      </c>
      <c r="B13" s="47" t="s">
        <v>106</v>
      </c>
      <c r="C13" s="47">
        <v>263111</v>
      </c>
      <c r="D13" s="47" t="s">
        <v>74</v>
      </c>
      <c r="E13" s="47" t="s">
        <v>178</v>
      </c>
      <c r="F13" s="49" t="s">
        <v>179</v>
      </c>
    </row>
    <row r="14" spans="1:8" ht="15" customHeight="1" x14ac:dyDescent="0.35">
      <c r="A14" s="47" t="s">
        <v>76</v>
      </c>
      <c r="B14" s="47" t="s">
        <v>106</v>
      </c>
      <c r="C14" s="47">
        <v>263111</v>
      </c>
      <c r="D14" s="47" t="s">
        <v>74</v>
      </c>
      <c r="E14" s="47" t="s">
        <v>172</v>
      </c>
      <c r="F14" s="49" t="s">
        <v>173</v>
      </c>
    </row>
    <row r="15" spans="1:8" ht="15" customHeight="1" x14ac:dyDescent="0.35">
      <c r="A15" s="47" t="s">
        <v>76</v>
      </c>
      <c r="B15" s="47" t="s">
        <v>106</v>
      </c>
      <c r="C15" s="47">
        <v>263111</v>
      </c>
      <c r="D15" s="47" t="s">
        <v>74</v>
      </c>
      <c r="E15" s="47" t="s">
        <v>174</v>
      </c>
      <c r="F15" s="49" t="s">
        <v>175</v>
      </c>
    </row>
    <row r="16" spans="1:8" ht="15" customHeight="1" x14ac:dyDescent="0.35">
      <c r="A16" s="47" t="s">
        <v>76</v>
      </c>
      <c r="B16" s="47" t="s">
        <v>106</v>
      </c>
      <c r="C16" s="47">
        <v>263111</v>
      </c>
      <c r="D16" s="47" t="s">
        <v>74</v>
      </c>
      <c r="E16" s="47" t="s">
        <v>180</v>
      </c>
      <c r="F16" s="49" t="s">
        <v>181</v>
      </c>
    </row>
    <row r="17" spans="1:6" ht="15" customHeight="1" x14ac:dyDescent="0.35">
      <c r="A17" s="47" t="s">
        <v>76</v>
      </c>
      <c r="B17" s="47" t="s">
        <v>106</v>
      </c>
      <c r="C17" s="47">
        <v>263112</v>
      </c>
      <c r="D17" s="47" t="s">
        <v>77</v>
      </c>
      <c r="E17" s="47" t="s">
        <v>164</v>
      </c>
      <c r="F17" s="49" t="s">
        <v>165</v>
      </c>
    </row>
    <row r="18" spans="1:6" ht="15" customHeight="1" x14ac:dyDescent="0.35">
      <c r="A18" s="47" t="s">
        <v>76</v>
      </c>
      <c r="B18" s="47" t="s">
        <v>106</v>
      </c>
      <c r="C18" s="47">
        <v>263112</v>
      </c>
      <c r="D18" s="47" t="s">
        <v>77</v>
      </c>
      <c r="E18" s="47" t="s">
        <v>166</v>
      </c>
      <c r="F18" s="49" t="s">
        <v>167</v>
      </c>
    </row>
    <row r="19" spans="1:6" ht="15" customHeight="1" x14ac:dyDescent="0.35">
      <c r="A19" s="47" t="s">
        <v>76</v>
      </c>
      <c r="B19" s="47" t="s">
        <v>106</v>
      </c>
      <c r="C19" s="47">
        <v>263112</v>
      </c>
      <c r="D19" s="47" t="s">
        <v>77</v>
      </c>
      <c r="E19" s="47" t="s">
        <v>168</v>
      </c>
      <c r="F19" s="49" t="s">
        <v>169</v>
      </c>
    </row>
    <row r="20" spans="1:6" ht="15" customHeight="1" x14ac:dyDescent="0.35">
      <c r="A20" s="47" t="s">
        <v>76</v>
      </c>
      <c r="B20" s="47" t="s">
        <v>106</v>
      </c>
      <c r="C20" s="47">
        <v>263112</v>
      </c>
      <c r="D20" s="47" t="s">
        <v>77</v>
      </c>
      <c r="E20" s="47" t="s">
        <v>172</v>
      </c>
      <c r="F20" s="49" t="s">
        <v>173</v>
      </c>
    </row>
    <row r="21" spans="1:6" ht="15" customHeight="1" x14ac:dyDescent="0.35">
      <c r="A21" s="47" t="s">
        <v>76</v>
      </c>
      <c r="B21" s="47" t="s">
        <v>106</v>
      </c>
      <c r="C21" s="47">
        <v>263112</v>
      </c>
      <c r="D21" s="47" t="s">
        <v>77</v>
      </c>
      <c r="E21" s="47" t="s">
        <v>174</v>
      </c>
      <c r="F21" s="49" t="s">
        <v>175</v>
      </c>
    </row>
    <row r="22" spans="1:6" ht="15" customHeight="1" x14ac:dyDescent="0.35">
      <c r="A22" s="47" t="s">
        <v>76</v>
      </c>
      <c r="B22" s="47" t="s">
        <v>106</v>
      </c>
      <c r="C22" s="47">
        <v>263112</v>
      </c>
      <c r="D22" s="47" t="s">
        <v>77</v>
      </c>
      <c r="E22" s="47" t="s">
        <v>182</v>
      </c>
      <c r="F22" s="49" t="s">
        <v>183</v>
      </c>
    </row>
    <row r="23" spans="1:6" ht="15" customHeight="1" x14ac:dyDescent="0.35">
      <c r="A23" s="47" t="s">
        <v>76</v>
      </c>
      <c r="B23" s="47" t="s">
        <v>106</v>
      </c>
      <c r="C23" s="47">
        <v>263113</v>
      </c>
      <c r="D23" s="47" t="s">
        <v>80</v>
      </c>
      <c r="E23" s="47" t="s">
        <v>164</v>
      </c>
      <c r="F23" s="49" t="s">
        <v>165</v>
      </c>
    </row>
    <row r="24" spans="1:6" ht="15" customHeight="1" x14ac:dyDescent="0.35">
      <c r="A24" s="47" t="s">
        <v>76</v>
      </c>
      <c r="B24" s="47" t="s">
        <v>106</v>
      </c>
      <c r="C24" s="47">
        <v>263113</v>
      </c>
      <c r="D24" s="47" t="s">
        <v>80</v>
      </c>
      <c r="E24" s="47" t="s">
        <v>166</v>
      </c>
      <c r="F24" s="49" t="s">
        <v>167</v>
      </c>
    </row>
    <row r="25" spans="1:6" ht="15" customHeight="1" x14ac:dyDescent="0.35">
      <c r="A25" s="47" t="s">
        <v>76</v>
      </c>
      <c r="B25" s="47" t="s">
        <v>106</v>
      </c>
      <c r="C25" s="47">
        <v>263113</v>
      </c>
      <c r="D25" s="47" t="s">
        <v>80</v>
      </c>
      <c r="E25" s="47" t="s">
        <v>168</v>
      </c>
      <c r="F25" s="49" t="s">
        <v>169</v>
      </c>
    </row>
    <row r="26" spans="1:6" ht="15" customHeight="1" x14ac:dyDescent="0.35">
      <c r="A26" s="47" t="s">
        <v>76</v>
      </c>
      <c r="B26" s="47" t="s">
        <v>106</v>
      </c>
      <c r="C26" s="47">
        <v>263113</v>
      </c>
      <c r="D26" s="47" t="s">
        <v>80</v>
      </c>
      <c r="E26" s="47" t="s">
        <v>172</v>
      </c>
      <c r="F26" s="49" t="s">
        <v>173</v>
      </c>
    </row>
    <row r="27" spans="1:6" ht="15" customHeight="1" x14ac:dyDescent="0.35">
      <c r="A27" s="47" t="s">
        <v>76</v>
      </c>
      <c r="B27" s="47" t="s">
        <v>106</v>
      </c>
      <c r="C27" s="47">
        <v>263113</v>
      </c>
      <c r="D27" s="47" t="s">
        <v>80</v>
      </c>
      <c r="E27" s="47" t="s">
        <v>174</v>
      </c>
      <c r="F27" s="49" t="s">
        <v>175</v>
      </c>
    </row>
    <row r="28" spans="1:6" ht="15" customHeight="1" x14ac:dyDescent="0.35">
      <c r="A28" s="47" t="s">
        <v>76</v>
      </c>
      <c r="B28" s="47" t="s">
        <v>106</v>
      </c>
      <c r="C28" s="47">
        <v>263113</v>
      </c>
      <c r="D28" s="47" t="s">
        <v>80</v>
      </c>
      <c r="E28" s="47" t="s">
        <v>180</v>
      </c>
      <c r="F28" s="49" t="s">
        <v>181</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